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6" windowWidth="20508" windowHeight="4140" tabRatio="607" activeTab="0"/>
  </bookViews>
  <sheets>
    <sheet name="5-1(新設)" sheetId="1" r:id="rId1"/>
    <sheet name="6-1（変更）" sheetId="2" r:id="rId2"/>
    <sheet name="6-2（変更)" sheetId="3" r:id="rId3"/>
    <sheet name="6-5(廃止)" sheetId="4" r:id="rId4"/>
    <sheet name="附5-1(既存店の変更)" sheetId="5" r:id="rId5"/>
  </sheets>
  <definedNames>
    <definedName name="_xlnm._FilterDatabase" localSheetId="0" hidden="1">'5-1(新設)'!$A$3:$U$218</definedName>
    <definedName name="_xlnm._FilterDatabase" localSheetId="2" hidden="1">'6-2（変更)'!$F$1:$F$341</definedName>
    <definedName name="_xlnm._FilterDatabase" localSheetId="4" hidden="1">'附5-1(既存店の変更)'!$A$3:$AX$128</definedName>
    <definedName name="_xlnm.Print_Area" localSheetId="0">'5-1(新設)'!$A$1:$T$315</definedName>
    <definedName name="_xlnm.Print_Area" localSheetId="1">'6-1（変更）'!$A$1:$H$812</definedName>
    <definedName name="_xlnm.Print_Area" localSheetId="2">'6-2（変更)'!$B$4:$AC$337</definedName>
    <definedName name="_xlnm.Print_Area" localSheetId="3">'6-5(廃止)'!$A$1:$I$73</definedName>
    <definedName name="_xlnm.Print_Area" localSheetId="4">'附5-1(既存店の変更)'!$B$4:$AD$149</definedName>
    <definedName name="_xlnm.Print_Titles" localSheetId="0">'5-1(新設)'!$B:$D,'5-1(新設)'!$1:$3</definedName>
    <definedName name="_xlnm.Print_Titles" localSheetId="1">'6-1（変更）'!$B:$D,'6-1（変更）'!$1:$3</definedName>
    <definedName name="_xlnm.Print_Titles" localSheetId="2">'6-2（変更)'!$B:$D,'6-2（変更)'!$1:$3</definedName>
    <definedName name="_xlnm.Print_Titles" localSheetId="3">'6-5(廃止)'!$1:$3</definedName>
    <definedName name="_xlnm.Print_Titles" localSheetId="4">'附5-1(既存店の変更)'!$B:$D,'附5-1(既存店の変更)'!$1:$3</definedName>
  </definedNames>
  <calcPr fullCalcOnLoad="1"/>
</workbook>
</file>

<file path=xl/sharedStrings.xml><?xml version="1.0" encoding="utf-8"?>
<sst xmlns="http://schemas.openxmlformats.org/spreadsheetml/2006/main" count="10255" uniqueCount="4889">
  <si>
    <t>アピタ美濃加茂店</t>
  </si>
  <si>
    <t>アピタ各務原店</t>
  </si>
  <si>
    <t>恵那市長島町正家二丁目２番地１７</t>
  </si>
  <si>
    <t>ユニー㈱</t>
  </si>
  <si>
    <t>10:00（年3日9:00　年5日9:30）</t>
  </si>
  <si>
    <t>9:30（年3日9:00）</t>
  </si>
  <si>
    <t>9:30～20:30（年3日8:30～20:30　年5日9:00～20:30）</t>
  </si>
  <si>
    <t>9:00～21:00（年3日8:30～21:00）</t>
  </si>
  <si>
    <t>各務原市小佐野２丁目１２番　外</t>
  </si>
  <si>
    <t>㈱エイデン</t>
  </si>
  <si>
    <t>H16.11.23　H16.5.1</t>
  </si>
  <si>
    <r>
      <t>H18.</t>
    </r>
    <r>
      <rPr>
        <sz val="11"/>
        <rFont val="ＭＳ Ｐゴシック"/>
        <family val="3"/>
      </rPr>
      <t>11.12</t>
    </r>
  </si>
  <si>
    <t>羽島郡柳津町本郷４丁目１番地の１</t>
  </si>
  <si>
    <t>イオン㈱　外</t>
  </si>
  <si>
    <t>10:00（年間150日は9:00）</t>
  </si>
  <si>
    <t>24時間営業（イオン㈱食品ゾーンのみ）</t>
  </si>
  <si>
    <t>9:30-23:30（年間150日8:30-23:30）</t>
  </si>
  <si>
    <t>24時間　外</t>
  </si>
  <si>
    <t>5:00-22:00</t>
  </si>
  <si>
    <t>西友多治見店・上新電機多治見店</t>
  </si>
  <si>
    <t>上新電機㈱、㈱エヌ・エス・ブイ</t>
  </si>
  <si>
    <t>6:00-20:00</t>
  </si>
  <si>
    <t>9:00-21:30　　　　9:00-22:00</t>
  </si>
  <si>
    <t>9:30-21:00　9:30-22:00</t>
  </si>
  <si>
    <t>土岐市</t>
  </si>
  <si>
    <t>土岐プレミアム・アウトレット</t>
  </si>
  <si>
    <t>チェルシージャパン㈱</t>
  </si>
  <si>
    <t>未定</t>
  </si>
  <si>
    <t>7:00-22:00</t>
  </si>
  <si>
    <t>瑞穂市（旧穂積町）</t>
  </si>
  <si>
    <t>ユーストア穂積店</t>
  </si>
  <si>
    <t>ユニー多治見駅前店</t>
  </si>
  <si>
    <t>大垣市</t>
  </si>
  <si>
    <t>岐阜市祈年１４８４－３　外</t>
  </si>
  <si>
    <t>三井住友リース㈱</t>
  </si>
  <si>
    <t>多治見市本町三丁目１０１番地</t>
  </si>
  <si>
    <t>ヤマカ興産㈱</t>
  </si>
  <si>
    <t>大洋紡績㈱</t>
  </si>
  <si>
    <t>瑞穂市馬場春雨町一丁目32番地　外</t>
  </si>
  <si>
    <t>㈱ユーストア　外</t>
  </si>
  <si>
    <t>10:00（年間10日は9:00）</t>
  </si>
  <si>
    <t>コジマNEW西岐阜店</t>
  </si>
  <si>
    <t>8:30-22:30</t>
  </si>
  <si>
    <t>8:00-18:00</t>
  </si>
  <si>
    <t>リバーサイドモールシンセイ（Ⅰ）</t>
  </si>
  <si>
    <t>リバーサイドモールシンセイ（Ⅱ）</t>
  </si>
  <si>
    <t>高山市（旧国府町）</t>
  </si>
  <si>
    <t>本巣市国領字川田２３６番地の１　外</t>
  </si>
  <si>
    <t>本巣市政田字下西浦１９３９　外</t>
  </si>
  <si>
    <t>多治見市宝町九丁目２０番　外</t>
  </si>
  <si>
    <t>ハローフーヅ鵜沼店</t>
  </si>
  <si>
    <t>岐阜市折立北浦２３８番地１　外</t>
  </si>
  <si>
    <t>各務原市鵜沼東町１丁目10番　外</t>
  </si>
  <si>
    <t>ハローフーヅ　外６</t>
  </si>
  <si>
    <t>407（隣接店舗と共用）</t>
  </si>
  <si>
    <t>２４時間営業（ハローフーヅ（株）のみ）</t>
  </si>
  <si>
    <t>ハローフーヅ㈱以外は20:00</t>
  </si>
  <si>
    <t>8:30-20:30　8:30-翌0:30</t>
  </si>
  <si>
    <t>8:00-22:00　24時間　8:00-翌0:30</t>
  </si>
  <si>
    <t>バロー穂積西店</t>
  </si>
  <si>
    <t>バロー関ひがし店</t>
  </si>
  <si>
    <t>バローパワーセンター芥見</t>
  </si>
  <si>
    <t>岐阜市岩田東三丁目１７６番１　外</t>
  </si>
  <si>
    <t>瑞穂市十九条鳥居前２６６番１　外</t>
  </si>
  <si>
    <t>岐阜市芥見南山２丁目１－８　外</t>
  </si>
  <si>
    <t>21:00、翌0:00</t>
  </si>
  <si>
    <t>バローショッピングセンター多治見南店</t>
  </si>
  <si>
    <t>22:30(㈱バロー外3)、翌0:00</t>
  </si>
  <si>
    <t>バローショッピングビレッジ関緑ヶ丘店</t>
  </si>
  <si>
    <t>関市緑ヶ丘１丁目２６番地　外</t>
  </si>
  <si>
    <t>バロー多治見ショッピングセンター</t>
  </si>
  <si>
    <t>多治見市若松町１丁目３４番地　外</t>
  </si>
  <si>
    <t>関市平賀字鹿塚69-2　外</t>
  </si>
  <si>
    <t>㈱岐東ファミリーデパート、中部薬品㈱</t>
  </si>
  <si>
    <t>バローショッピングビレッジ広見</t>
  </si>
  <si>
    <t>可児市広見２０２４の３番地　外</t>
  </si>
  <si>
    <t>バローショッピングセンター土岐店</t>
  </si>
  <si>
    <t>土岐市肥田浅野梅ノ木町１丁目２３番地　外</t>
  </si>
  <si>
    <t>瑞穂市（旧穂積市）</t>
  </si>
  <si>
    <t>9:30-20:30</t>
  </si>
  <si>
    <t>瑞穂市犀川堤外地土地区画整理事業　外</t>
  </si>
  <si>
    <t>9:00-21:00</t>
  </si>
  <si>
    <t>8:00-17:00</t>
  </si>
  <si>
    <t>㈱しまむら</t>
  </si>
  <si>
    <t>9:45-20:15</t>
  </si>
  <si>
    <t>8:30-22:30</t>
  </si>
  <si>
    <t>8:30-22:00</t>
  </si>
  <si>
    <t>8:30-23:00</t>
  </si>
  <si>
    <t>バロー茜部南店</t>
  </si>
  <si>
    <t>岐阜市茜部寺屋敷一丁目８３番地　外</t>
  </si>
  <si>
    <t>㈱バロー</t>
  </si>
  <si>
    <t>8:30-21:30</t>
  </si>
  <si>
    <t>8:30-23:00</t>
  </si>
  <si>
    <t>瑞穂市稲里字村西５８０－１　外</t>
  </si>
  <si>
    <t>10:00-20:00　外</t>
  </si>
  <si>
    <t>9:30-21:30　外</t>
  </si>
  <si>
    <t>岐阜市正木字古川１５９９－１　外</t>
  </si>
  <si>
    <t>10:00（年間180日9時）、10:00（年間100日9時）</t>
  </si>
  <si>
    <t>9:30-23:30（年間180日8:30）、9:30-22:00</t>
  </si>
  <si>
    <t>高山市</t>
  </si>
  <si>
    <t>エイデン高山店</t>
  </si>
  <si>
    <t>エイデン関店</t>
  </si>
  <si>
    <t>高山市岡本町４丁目１３９　外</t>
  </si>
  <si>
    <t>関市池田町１番</t>
  </si>
  <si>
    <t>9:30-21:30</t>
  </si>
  <si>
    <t>9:00-21:00</t>
  </si>
  <si>
    <t>8:30-22:30</t>
  </si>
  <si>
    <t>7:00-17:00</t>
  </si>
  <si>
    <t>㈱バロー</t>
  </si>
  <si>
    <t>8:30-21:30</t>
  </si>
  <si>
    <t>多治見市大畑町赤松98番地の1　外</t>
  </si>
  <si>
    <t>㈱バロー</t>
  </si>
  <si>
    <t>㈱バロー</t>
  </si>
  <si>
    <t>8:00-22:00</t>
  </si>
  <si>
    <t>8:00-23:00</t>
  </si>
  <si>
    <t>8:00-22:00</t>
  </si>
  <si>
    <t>8:00-23:00</t>
  </si>
  <si>
    <t>9:00-21:30</t>
  </si>
  <si>
    <t>9:00-23:00</t>
  </si>
  <si>
    <t>㈱バロー</t>
  </si>
  <si>
    <t>8:00-22:00</t>
  </si>
  <si>
    <t>8:00-23:00</t>
  </si>
  <si>
    <t>㈱バロー</t>
  </si>
  <si>
    <t>8:00-22:00</t>
  </si>
  <si>
    <t>8:00-23:00</t>
  </si>
  <si>
    <t>8:00-22:00</t>
  </si>
  <si>
    <t>8:00-23:00</t>
  </si>
  <si>
    <t>H16.</t>
  </si>
  <si>
    <t>9:30-21:30</t>
  </si>
  <si>
    <t>7:00-20:00</t>
  </si>
  <si>
    <t>8:30-20:30</t>
  </si>
  <si>
    <t>6:00-21:00</t>
  </si>
  <si>
    <t>㈱エンチョー</t>
  </si>
  <si>
    <t>㈱コジマ</t>
  </si>
  <si>
    <t>9:30-20:30</t>
  </si>
  <si>
    <t>9:30-21:30</t>
  </si>
  <si>
    <t>9:00-20:00</t>
  </si>
  <si>
    <t>9:00-21:00</t>
  </si>
  <si>
    <t>ベスト電器、ライトオン、名和宏治</t>
  </si>
  <si>
    <t>ベスト電器　外</t>
  </si>
  <si>
    <t>代表者名、所在地</t>
  </si>
  <si>
    <t>バロー鏡島店</t>
  </si>
  <si>
    <t>バローパワーセンター芥見</t>
  </si>
  <si>
    <t>バローショッピングビレッジ関緑ヶ丘店</t>
  </si>
  <si>
    <t>バロー粟野店</t>
  </si>
  <si>
    <t>バローショッピングセンター長良店</t>
  </si>
  <si>
    <t>バロー大垣南ショッピングセンター</t>
  </si>
  <si>
    <t>バロー神戸店</t>
  </si>
  <si>
    <t>バロー美濃加茂ショッピングセンター(Ａノ１ゾーン)</t>
  </si>
  <si>
    <t>バロー美濃加茂ショッピングセンター(Ａノ２ゾーン)</t>
  </si>
  <si>
    <t>バローショッピングセンター高山</t>
  </si>
  <si>
    <t>バローショッピングビレッジ広見店</t>
  </si>
  <si>
    <t>㈱バロー</t>
  </si>
  <si>
    <t>㈱バロー　外</t>
  </si>
  <si>
    <t>神戸町</t>
  </si>
  <si>
    <t>飛騨市(神岡町)</t>
  </si>
  <si>
    <t>恵那市(岩村町)</t>
  </si>
  <si>
    <t>バローショッピングセンター多治見南店</t>
  </si>
  <si>
    <t>バロー茜部南店</t>
  </si>
  <si>
    <t>本巣市(真正町)</t>
  </si>
  <si>
    <t>設置者所在地</t>
  </si>
  <si>
    <t>ハローフーヅ㈱</t>
  </si>
  <si>
    <t>揖斐郡大野町大字黒野字相羽３９番地</t>
  </si>
  <si>
    <r>
      <t>H17.</t>
    </r>
    <r>
      <rPr>
        <sz val="11"/>
        <rFont val="ＭＳ Ｐゴシック"/>
        <family val="3"/>
      </rPr>
      <t>10.31</t>
    </r>
  </si>
  <si>
    <r>
      <t>H17.</t>
    </r>
    <r>
      <rPr>
        <sz val="11"/>
        <rFont val="ＭＳ Ｐゴシック"/>
        <family val="3"/>
      </rPr>
      <t>11.8</t>
    </r>
  </si>
  <si>
    <t>㈱三心</t>
  </si>
  <si>
    <t>大垣市鶴見町字上渡瀬６４１番地の２</t>
  </si>
  <si>
    <t>可児市広見２０２４の３番地</t>
  </si>
  <si>
    <t>羽島郡柳津町本郷４丁目１番地の１</t>
  </si>
  <si>
    <t>大洋紡績㈱</t>
  </si>
  <si>
    <t>中津川市中津川直路１４２４番の１</t>
  </si>
  <si>
    <t>土岐市プラズマリサーチパーク第一土地区画整理事業四街区１画地</t>
  </si>
  <si>
    <t>各務原市蘇原花園町２丁目１－１</t>
  </si>
  <si>
    <t>各務原市蘇原花園町２丁目２６</t>
  </si>
  <si>
    <t>名鉄新岐阜駅ビル</t>
  </si>
  <si>
    <t>名鉄パレ太田店</t>
  </si>
  <si>
    <r>
      <t>9</t>
    </r>
    <r>
      <rPr>
        <sz val="11"/>
        <rFont val="ＭＳ Ｐゴシック"/>
        <family val="3"/>
      </rPr>
      <t>:30-22:30</t>
    </r>
  </si>
  <si>
    <r>
      <t>8</t>
    </r>
    <r>
      <rPr>
        <sz val="11"/>
        <rFont val="ＭＳ Ｐゴシック"/>
        <family val="3"/>
      </rPr>
      <t>:00-22:00</t>
    </r>
  </si>
  <si>
    <t>バロー苗木ショッピングセンター</t>
  </si>
  <si>
    <t>㈱バロー、㈱中部薬品</t>
  </si>
  <si>
    <r>
      <t>9</t>
    </r>
    <r>
      <rPr>
        <sz val="11"/>
        <rFont val="ＭＳ Ｐゴシック"/>
        <family val="3"/>
      </rPr>
      <t>:00-20:30</t>
    </r>
  </si>
  <si>
    <t>ユニー多治見駅前店</t>
  </si>
  <si>
    <t>本巣市（北方町）</t>
  </si>
  <si>
    <t>多治見市本町三丁目101番地</t>
  </si>
  <si>
    <t>岐阜市神田町9-1　外</t>
  </si>
  <si>
    <t>美濃加茂市太田町後田1758-1</t>
  </si>
  <si>
    <t>㈱新岐阜百貨店</t>
  </si>
  <si>
    <t>㈱名鉄パレ管財</t>
  </si>
  <si>
    <t>H18.1.6</t>
  </si>
  <si>
    <r>
      <t>H1</t>
    </r>
    <r>
      <rPr>
        <sz val="11"/>
        <rFont val="ＭＳ Ｐゴシック"/>
        <family val="3"/>
      </rPr>
      <t>8.1.23</t>
    </r>
  </si>
  <si>
    <t>富加町</t>
  </si>
  <si>
    <t>本巣市(本巣町)</t>
  </si>
  <si>
    <t>平和堂　穂積店</t>
  </si>
  <si>
    <t>大垣ステーションビル・アピオ</t>
  </si>
  <si>
    <t>チェルシージャパン㈱</t>
  </si>
  <si>
    <t>ゲンキー関稲口店</t>
  </si>
  <si>
    <r>
      <t>H1</t>
    </r>
    <r>
      <rPr>
        <sz val="11"/>
        <rFont val="ＭＳ Ｐゴシック"/>
        <family val="3"/>
      </rPr>
      <t>8.3.3</t>
    </r>
  </si>
  <si>
    <t>イズミヤ㈱</t>
  </si>
  <si>
    <t>H17.7.22</t>
  </si>
  <si>
    <t>H17.8.26</t>
  </si>
  <si>
    <t>22:00,20:00</t>
  </si>
  <si>
    <t>9:30-20:30</t>
  </si>
  <si>
    <t>9:30-22:30</t>
  </si>
  <si>
    <t>9:00-21:00</t>
  </si>
  <si>
    <t>H17.7.22</t>
  </si>
  <si>
    <t>H17.8.1</t>
  </si>
  <si>
    <t>H17.7.31</t>
  </si>
  <si>
    <t>㈱エイデン</t>
  </si>
  <si>
    <r>
      <t>H17.</t>
    </r>
    <r>
      <rPr>
        <sz val="11"/>
        <rFont val="ＭＳ Ｐゴシック"/>
        <family val="3"/>
      </rPr>
      <t>8.16</t>
    </r>
  </si>
  <si>
    <r>
      <t>H17.</t>
    </r>
    <r>
      <rPr>
        <sz val="11"/>
        <rFont val="ＭＳ Ｐゴシック"/>
        <family val="3"/>
      </rPr>
      <t>8.30</t>
    </r>
  </si>
  <si>
    <t>8:30-23:00</t>
  </si>
  <si>
    <t>ヤマナカ岐南店</t>
  </si>
  <si>
    <t>9:00-21:30</t>
  </si>
  <si>
    <t>8:00-25:00</t>
  </si>
  <si>
    <t>川辺町</t>
  </si>
  <si>
    <t>ユーストア川辺店</t>
  </si>
  <si>
    <t>パレマルシェ西可児</t>
  </si>
  <si>
    <r>
      <t>10:00</t>
    </r>
    <r>
      <rPr>
        <sz val="11"/>
        <rFont val="ＭＳ Ｐゴシック"/>
        <family val="3"/>
      </rPr>
      <t>(年間10日9:00、年間60日9:30)</t>
    </r>
  </si>
  <si>
    <r>
      <t>9:30-22:00(年間</t>
    </r>
    <r>
      <rPr>
        <sz val="11"/>
        <rFont val="ＭＳ Ｐゴシック"/>
        <family val="3"/>
      </rPr>
      <t>10日8:30-、年間60日9:00-</t>
    </r>
    <r>
      <rPr>
        <sz val="11"/>
        <rFont val="ＭＳ Ｐゴシック"/>
        <family val="3"/>
      </rPr>
      <t>)</t>
    </r>
  </si>
  <si>
    <t>バロー各務原店</t>
  </si>
  <si>
    <t>H19.4.21外</t>
  </si>
  <si>
    <r>
      <t>10:00(年間</t>
    </r>
    <r>
      <rPr>
        <sz val="11"/>
        <rFont val="ＭＳ Ｐゴシック"/>
        <family val="3"/>
      </rPr>
      <t>60日は9:30</t>
    </r>
    <r>
      <rPr>
        <sz val="11"/>
        <rFont val="ＭＳ Ｐゴシック"/>
        <family val="3"/>
      </rPr>
      <t>)</t>
    </r>
  </si>
  <si>
    <t>9:00-22:30</t>
  </si>
  <si>
    <r>
      <t>H17.</t>
    </r>
    <r>
      <rPr>
        <sz val="11"/>
        <rFont val="ＭＳ Ｐゴシック"/>
        <family val="3"/>
      </rPr>
      <t>9.12</t>
    </r>
  </si>
  <si>
    <r>
      <t>9:30</t>
    </r>
    <r>
      <rPr>
        <sz val="11"/>
        <rFont val="ＭＳ Ｐゴシック"/>
        <family val="3"/>
      </rPr>
      <t>-22:30</t>
    </r>
  </si>
  <si>
    <t>大垣ステーションビルアピオ</t>
  </si>
  <si>
    <t>岐阜市大字清字上沼６３４番５</t>
  </si>
  <si>
    <t>スーパー三心　関店</t>
  </si>
  <si>
    <t>八百津町</t>
  </si>
  <si>
    <t>㈱ニトリ</t>
  </si>
  <si>
    <t>4:00-22:00</t>
  </si>
  <si>
    <t>本巣市(糸貫町)</t>
  </si>
  <si>
    <t>ホームセンターバロー岩村店</t>
  </si>
  <si>
    <t>ホームセンターバロー各務原インター店</t>
  </si>
  <si>
    <t>モレラ岐阜</t>
  </si>
  <si>
    <t>中央三井信託銀行㈱</t>
  </si>
  <si>
    <t>店舗の名称外</t>
  </si>
  <si>
    <t>ゲンキー㈱</t>
  </si>
  <si>
    <r>
      <t>9</t>
    </r>
    <r>
      <rPr>
        <sz val="11"/>
        <rFont val="ＭＳ Ｐゴシック"/>
        <family val="3"/>
      </rPr>
      <t>:30-21:30</t>
    </r>
  </si>
  <si>
    <r>
      <t>6</t>
    </r>
    <r>
      <rPr>
        <sz val="11"/>
        <rFont val="ＭＳ Ｐゴシック"/>
        <family val="3"/>
      </rPr>
      <t>:00-15:00</t>
    </r>
  </si>
  <si>
    <t>ゲオ高山店・西松屋チェーン高山店</t>
  </si>
  <si>
    <t>㈱ゲオ、㈱西松屋チェーン</t>
  </si>
  <si>
    <t>瑞穂市(穂積町)</t>
  </si>
  <si>
    <t>取下</t>
  </si>
  <si>
    <r>
      <t>9</t>
    </r>
    <r>
      <rPr>
        <sz val="11"/>
        <rFont val="ＭＳ Ｐゴシック"/>
        <family val="3"/>
      </rPr>
      <t>:30-3:30</t>
    </r>
  </si>
  <si>
    <r>
      <t>9</t>
    </r>
    <r>
      <rPr>
        <sz val="11"/>
        <rFont val="ＭＳ Ｐゴシック"/>
        <family val="3"/>
      </rPr>
      <t>:00-10:00</t>
    </r>
  </si>
  <si>
    <t>代表者変更</t>
  </si>
  <si>
    <t>瑞穂市（穂積町）</t>
  </si>
  <si>
    <t>ヤナゲン大垣本店</t>
  </si>
  <si>
    <t>本巣市（旧糸貫町）</t>
  </si>
  <si>
    <t>解放倉庫　本巣店</t>
  </si>
  <si>
    <t>㈱解放倉庫</t>
  </si>
  <si>
    <t>19:30(年間90日は20:30)</t>
  </si>
  <si>
    <r>
      <t>9</t>
    </r>
    <r>
      <rPr>
        <sz val="11"/>
        <rFont val="ＭＳ Ｐゴシック"/>
        <family val="3"/>
      </rPr>
      <t>:30-20:00（年間90日は9:30-20:30)</t>
    </r>
  </si>
  <si>
    <r>
      <t>8</t>
    </r>
    <r>
      <rPr>
        <sz val="11"/>
        <rFont val="ＭＳ Ｐゴシック"/>
        <family val="3"/>
      </rPr>
      <t>:30-2:30（一部駐車場は8:30-22:00)</t>
    </r>
  </si>
  <si>
    <r>
      <t>9</t>
    </r>
    <r>
      <rPr>
        <sz val="11"/>
        <rFont val="ＭＳ Ｐゴシック"/>
        <family val="3"/>
      </rPr>
      <t>:00-21:00</t>
    </r>
  </si>
  <si>
    <t>各務原市那加前野町4-179</t>
  </si>
  <si>
    <t>松岡　太門</t>
  </si>
  <si>
    <t>ヤマダ電機テックランド岐阜店</t>
  </si>
  <si>
    <t>岐阜市薮田南４丁目１１番地の７</t>
  </si>
  <si>
    <t>フィットハウス北方店</t>
  </si>
  <si>
    <t>スーパー三心　羽島店</t>
  </si>
  <si>
    <t>ビーワン恵那店</t>
  </si>
  <si>
    <r>
      <t>H17.</t>
    </r>
    <r>
      <rPr>
        <sz val="11"/>
        <rFont val="ＭＳ Ｐゴシック"/>
        <family val="3"/>
      </rPr>
      <t>11.17</t>
    </r>
  </si>
  <si>
    <r>
      <t>H17.</t>
    </r>
    <r>
      <rPr>
        <sz val="11"/>
        <rFont val="ＭＳ Ｐゴシック"/>
        <family val="3"/>
      </rPr>
      <t>12.5</t>
    </r>
  </si>
  <si>
    <r>
      <t>H1</t>
    </r>
    <r>
      <rPr>
        <sz val="11"/>
        <rFont val="ＭＳ Ｐゴシック"/>
        <family val="3"/>
      </rPr>
      <t>8.1.6</t>
    </r>
  </si>
  <si>
    <r>
      <t>H1</t>
    </r>
    <r>
      <rPr>
        <sz val="11"/>
        <rFont val="ＭＳ Ｐゴシック"/>
        <family val="3"/>
      </rPr>
      <t>8.2.28</t>
    </r>
  </si>
  <si>
    <r>
      <t>H1</t>
    </r>
    <r>
      <rPr>
        <sz val="11"/>
        <rFont val="ＭＳ Ｐゴシック"/>
        <family val="3"/>
      </rPr>
      <t>8.3.30</t>
    </r>
  </si>
  <si>
    <t>北方町</t>
  </si>
  <si>
    <t>大垣市高屋町一丁目１３０－２</t>
  </si>
  <si>
    <t>名古屋ステーション開発㈱</t>
  </si>
  <si>
    <t>関市小瀬字首次２８３６番１</t>
  </si>
  <si>
    <t>9:00-20:30</t>
  </si>
  <si>
    <r>
      <t>9:00-22:30</t>
    </r>
    <r>
      <rPr>
        <sz val="11"/>
        <rFont val="ＭＳ Ｐゴシック"/>
        <family val="3"/>
      </rPr>
      <t>(年間10日間　8:30-22:30)</t>
    </r>
  </si>
  <si>
    <r>
      <t>9:30</t>
    </r>
    <r>
      <rPr>
        <sz val="11"/>
        <rFont val="ＭＳ Ｐゴシック"/>
        <family val="3"/>
      </rPr>
      <t>(年間10日間 9:00)</t>
    </r>
  </si>
  <si>
    <t>北方町春来町１丁目１９３番地</t>
  </si>
  <si>
    <t>㈱フィットハウス</t>
  </si>
  <si>
    <r>
      <t>20</t>
    </r>
    <r>
      <rPr>
        <sz val="11"/>
        <rFont val="ＭＳ Ｐゴシック"/>
        <family val="3"/>
      </rPr>
      <t>:00(年間</t>
    </r>
    <r>
      <rPr>
        <sz val="11"/>
        <rFont val="ＭＳ Ｐゴシック"/>
        <family val="3"/>
      </rPr>
      <t>90日間は 21:00</t>
    </r>
    <r>
      <rPr>
        <sz val="11"/>
        <rFont val="ＭＳ Ｐゴシック"/>
        <family val="3"/>
      </rPr>
      <t>)</t>
    </r>
  </si>
  <si>
    <r>
      <t>9:00-2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:30(年間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0日間　</t>
    </r>
    <r>
      <rPr>
        <sz val="11"/>
        <rFont val="ＭＳ Ｐゴシック"/>
        <family val="3"/>
      </rPr>
      <t>9:0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:30)</t>
    </r>
  </si>
  <si>
    <t>羽島市正木町曲利字葭場１０７４番</t>
  </si>
  <si>
    <t>恵那市長島町正家字赤田３６６番の１</t>
  </si>
  <si>
    <t>㈱鈴茂商事</t>
  </si>
  <si>
    <t>8:00-20:15</t>
  </si>
  <si>
    <t>8:00-22:00</t>
  </si>
  <si>
    <t>6:00-22:00</t>
  </si>
  <si>
    <t>ゲンキー多治見店</t>
  </si>
  <si>
    <t>6:00-19:00</t>
  </si>
  <si>
    <t>㈱ヤナゲン</t>
  </si>
  <si>
    <t>10:00-16:00</t>
  </si>
  <si>
    <t>9:00-21:00</t>
  </si>
  <si>
    <t>マーサ２１（ＭＡＳＡ２１）</t>
  </si>
  <si>
    <t>カワボウ㈱</t>
  </si>
  <si>
    <t>23:00、21:00</t>
  </si>
  <si>
    <t>8:30-23:30、8:30-22:00</t>
  </si>
  <si>
    <t>バロー美濃加茂ショッピングセンター（A-1ゾーン）</t>
  </si>
  <si>
    <t>美濃加茂市山手町１丁目３５番地の１　外</t>
  </si>
  <si>
    <t>㈱タマコシ</t>
  </si>
  <si>
    <t>ホームエキスポ多治見</t>
  </si>
  <si>
    <t>多治見市宝町７丁目３７番地　外</t>
  </si>
  <si>
    <t>本巣市（旧本巣市）</t>
  </si>
  <si>
    <t>㈱バロー、中部薬品㈱</t>
  </si>
  <si>
    <t>9:30-20:30</t>
  </si>
  <si>
    <t>6:00-22:00</t>
  </si>
  <si>
    <t>8:30-22:30</t>
  </si>
  <si>
    <t>㈱いまじん</t>
  </si>
  <si>
    <t>翌0:00</t>
  </si>
  <si>
    <t>9:30-翌0:30</t>
  </si>
  <si>
    <t>ケーズデンキ岐阜本店</t>
  </si>
  <si>
    <t>ケーズデンキ大垣パワフル館</t>
  </si>
  <si>
    <t>ケーズデンキ美濃加茂パワフル館</t>
  </si>
  <si>
    <t>ケーズデンキ高山パワフル館</t>
  </si>
  <si>
    <t>チェルシージャパン㈱</t>
  </si>
  <si>
    <t>山県市（旧高富町）</t>
  </si>
  <si>
    <t>バローショッピングセンター高山店</t>
  </si>
  <si>
    <t>高山市岡本町3丁目18番2　外</t>
  </si>
  <si>
    <t>㈱エイデン</t>
  </si>
  <si>
    <t>9:30-20:30</t>
  </si>
  <si>
    <t>9:30-21:30</t>
  </si>
  <si>
    <t>9:00-20:00</t>
  </si>
  <si>
    <t>㈱エイデン</t>
  </si>
  <si>
    <t>9:30-20:30</t>
  </si>
  <si>
    <t>9:30-21:30</t>
  </si>
  <si>
    <t>9:00-18:00</t>
  </si>
  <si>
    <t>バロー高富店</t>
  </si>
  <si>
    <t>山県市米野2310　外</t>
  </si>
  <si>
    <t>8:30-23:00</t>
  </si>
  <si>
    <t>あかのれん美濃加茂店</t>
  </si>
  <si>
    <t>美濃加茂市山手町一丁目26番1　外</t>
  </si>
  <si>
    <t>㈱あかのれん</t>
  </si>
  <si>
    <t>9:00-17:00</t>
  </si>
  <si>
    <t>バローショッピングセンター正木店</t>
  </si>
  <si>
    <t>岐阜市正木北町7-10</t>
  </si>
  <si>
    <t>H16..9.18</t>
  </si>
  <si>
    <t>バロー鏡島店</t>
  </si>
  <si>
    <t>岐阜市西荘3丁目2番地21　外</t>
  </si>
  <si>
    <t>H1610.1</t>
  </si>
  <si>
    <t>7:30-22:00</t>
  </si>
  <si>
    <t>6:00-16:00</t>
  </si>
  <si>
    <t>カワボウテキスチャード㈱</t>
  </si>
  <si>
    <t>タマコシ岐阜店</t>
  </si>
  <si>
    <t>ピュア高山</t>
  </si>
  <si>
    <t>高山市西之一色町三丁目１１３５番地１　外</t>
  </si>
  <si>
    <t>㈱清水屋</t>
  </si>
  <si>
    <t>岐阜市神室町１丁目２０番地</t>
  </si>
  <si>
    <t>平和堂鶴見店</t>
  </si>
  <si>
    <t>大垣市鶴見町字上渡瀬641番地の2</t>
  </si>
  <si>
    <t>㈱平和堂</t>
  </si>
  <si>
    <t>7:00-20:00　8:00-17:00</t>
  </si>
  <si>
    <t>8:00-22:00</t>
  </si>
  <si>
    <t>8:00-23:00</t>
  </si>
  <si>
    <t>ゲンキー美濃加茂店</t>
  </si>
  <si>
    <t>24時間　外</t>
  </si>
  <si>
    <t>24時間　外</t>
  </si>
  <si>
    <t>6:00-23:00　　　　　　23:00-翌6:00</t>
  </si>
  <si>
    <t>ファミリースーパーマルキ稲口店</t>
  </si>
  <si>
    <t>各務原市蘇原青雲町４丁目１番地　外</t>
  </si>
  <si>
    <t>8:30-23:30</t>
  </si>
  <si>
    <t>9:30-23:30</t>
  </si>
  <si>
    <t>9:00-21:30　外</t>
  </si>
  <si>
    <t>ゲンキー㈱</t>
  </si>
  <si>
    <t>7:30-22:30</t>
  </si>
  <si>
    <t>6:00-16:00</t>
  </si>
  <si>
    <t>6:00-15:00</t>
  </si>
  <si>
    <t>9:30(年間10日9:00）</t>
  </si>
  <si>
    <t>本巣市</t>
  </si>
  <si>
    <t>アクアウォーク大垣</t>
  </si>
  <si>
    <t>ベルプラザ大垣</t>
  </si>
  <si>
    <t>ヤナゲン大垣本店</t>
  </si>
  <si>
    <t>㈱ヤナゲン　外</t>
  </si>
  <si>
    <t>カネスエ三里店</t>
  </si>
  <si>
    <t>㈱丸和ファーム</t>
  </si>
  <si>
    <t>大垣市高屋町１丁目５６　</t>
  </si>
  <si>
    <t>大垣市室村町３丁目７４番地の５　外</t>
  </si>
  <si>
    <t>9:00-22:00（年間10日間8:30-22:00）</t>
  </si>
  <si>
    <t>H16.12.10　H16.12.11</t>
  </si>
  <si>
    <t>西友改田店</t>
  </si>
  <si>
    <t>岐阜市西改田字若宮61　外</t>
  </si>
  <si>
    <t>平和堂大野店</t>
  </si>
  <si>
    <t>平和堂高富店</t>
  </si>
  <si>
    <t>揖斐郡大野町大字黒野字上柿の木１２番地の１　外</t>
  </si>
  <si>
    <t>㈱平和堂、大野開發㈱</t>
  </si>
  <si>
    <t>㈱平和堂東海、㈱カーマ</t>
  </si>
  <si>
    <t>㈱平和堂東海　外10</t>
  </si>
  <si>
    <t>㈱平和堂東海　外15</t>
  </si>
  <si>
    <t>㈱平和堂</t>
  </si>
  <si>
    <t>10:00（年間12日9:00）</t>
  </si>
  <si>
    <t>20:00（年間12日20:00）</t>
  </si>
  <si>
    <t>21:00（年間12日21:00）、19:00</t>
  </si>
  <si>
    <t>郡上市（旧白鳥町）</t>
  </si>
  <si>
    <t>高山市（旧国府町）</t>
  </si>
  <si>
    <t>瑞穂市(旧穂積町）</t>
  </si>
  <si>
    <t>9:00-20:30(年間12日8:30-20:30）</t>
  </si>
  <si>
    <t>9:00-21:30（年間12日8:30-21:30）</t>
  </si>
  <si>
    <t>10:00(年間90日間9:00)</t>
  </si>
  <si>
    <t>21:00（年間90日21:00）</t>
  </si>
  <si>
    <t>9:00-20:30(年間12日8:30-20:30）、7:30-24:30</t>
  </si>
  <si>
    <t>9:00-21:30(年間90日8:30-21:30）、7:30-24:30</t>
  </si>
  <si>
    <t>H16.12.10　H16.12.11</t>
  </si>
  <si>
    <t>9:00-22:00</t>
  </si>
  <si>
    <t>7:00-18:00</t>
  </si>
  <si>
    <t>6:00-18:00</t>
  </si>
  <si>
    <t>9:30-21:30</t>
  </si>
  <si>
    <t>9:00-21:00</t>
  </si>
  <si>
    <t>㈱エス・エス・ブイ</t>
  </si>
  <si>
    <t>8:30-22:30</t>
  </si>
  <si>
    <t>8:30-23:30、8:30-21:00</t>
  </si>
  <si>
    <t>7:00-20:00</t>
  </si>
  <si>
    <t>静里ショッピングセンター</t>
  </si>
  <si>
    <t>山県市高木1471番地　外</t>
  </si>
  <si>
    <t>名古屋ステーション開発㈱外</t>
  </si>
  <si>
    <r>
      <t>H17.</t>
    </r>
    <r>
      <rPr>
        <sz val="11"/>
        <rFont val="ＭＳ Ｐゴシック"/>
        <family val="3"/>
      </rPr>
      <t>9.15</t>
    </r>
  </si>
  <si>
    <r>
      <t>H17.</t>
    </r>
    <r>
      <rPr>
        <sz val="11"/>
        <rFont val="ＭＳ Ｐゴシック"/>
        <family val="3"/>
      </rPr>
      <t>5.1</t>
    </r>
  </si>
  <si>
    <r>
      <t>H17.</t>
    </r>
    <r>
      <rPr>
        <sz val="11"/>
        <rFont val="ＭＳ Ｐゴシック"/>
        <family val="3"/>
      </rPr>
      <t>10.3</t>
    </r>
  </si>
  <si>
    <r>
      <t>H17.</t>
    </r>
    <r>
      <rPr>
        <sz val="11"/>
        <rFont val="ＭＳ Ｐゴシック"/>
        <family val="3"/>
      </rPr>
      <t>12.15</t>
    </r>
  </si>
  <si>
    <r>
      <t>H1</t>
    </r>
    <r>
      <rPr>
        <sz val="11"/>
        <rFont val="ＭＳ Ｐゴシック"/>
        <family val="3"/>
      </rPr>
      <t>8.9.7</t>
    </r>
  </si>
  <si>
    <r>
      <t>9: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-20:30</t>
    </r>
  </si>
  <si>
    <t>9:00-19:00</t>
  </si>
  <si>
    <t>6:00-20:30</t>
  </si>
  <si>
    <t>7:00-16:00</t>
  </si>
  <si>
    <r>
      <t>H1</t>
    </r>
    <r>
      <rPr>
        <sz val="11"/>
        <rFont val="ＭＳ Ｐゴシック"/>
        <family val="3"/>
      </rPr>
      <t>8.10.28</t>
    </r>
  </si>
  <si>
    <r>
      <t>H1</t>
    </r>
    <r>
      <rPr>
        <sz val="11"/>
        <rFont val="ＭＳ Ｐゴシック"/>
        <family val="3"/>
      </rPr>
      <t>8.4.20</t>
    </r>
  </si>
  <si>
    <t>9:30(年間10日間 9:00)</t>
  </si>
  <si>
    <t>9:00-22:30</t>
  </si>
  <si>
    <t>9:00-22:30(年間10日間 8:30)</t>
  </si>
  <si>
    <t>8:00-17:00</t>
  </si>
  <si>
    <t>7:00-19:00</t>
  </si>
  <si>
    <t>大垣市静里町字栄町１６５番地　外</t>
  </si>
  <si>
    <t>本巣市上真桑字堤合２２０６番２　外</t>
  </si>
  <si>
    <t>㈱川口屋スーパーチェン</t>
  </si>
  <si>
    <t>㈱川口屋スーパーチェン　外</t>
  </si>
  <si>
    <t>10:00（年間60日9:30）、10:00</t>
  </si>
  <si>
    <t>翌0:00、21:00</t>
  </si>
  <si>
    <t>9:30-翌0:30　外</t>
  </si>
  <si>
    <t>NO</t>
  </si>
  <si>
    <t>店舗名</t>
  </si>
  <si>
    <t>設置者名</t>
  </si>
  <si>
    <t>小売業者名</t>
  </si>
  <si>
    <t>届出日</t>
  </si>
  <si>
    <t>変更内容</t>
  </si>
  <si>
    <t>大店立地法　第６条第１項（変更）の届出状況</t>
  </si>
  <si>
    <t>大店立地法　附則第５条１項（変更）の届出状況</t>
  </si>
  <si>
    <t>輪之内町</t>
  </si>
  <si>
    <t>郡上市（旧白鳥町）</t>
  </si>
  <si>
    <t>恵那市（旧岩村町）</t>
  </si>
  <si>
    <t>ロックタウンかかみがはら（Ａゾーン）</t>
  </si>
  <si>
    <t>小売業者名</t>
  </si>
  <si>
    <t>西友多治見店・上新電機多治見店</t>
  </si>
  <si>
    <t>イオンタウン養老ショッピングセンター</t>
  </si>
  <si>
    <t>イオンタウン輪之内ショッピングセンター</t>
  </si>
  <si>
    <t>代表者名</t>
  </si>
  <si>
    <t>オーキッドパーク</t>
  </si>
  <si>
    <t>バロー白鳥店</t>
  </si>
  <si>
    <t>小売業者名等</t>
  </si>
  <si>
    <t>小売業者名</t>
  </si>
  <si>
    <t>ユーストア安八店</t>
  </si>
  <si>
    <t>バロー大垣南店</t>
  </si>
  <si>
    <t>スーパー三心芥見ショップ</t>
  </si>
  <si>
    <t>住所変更等</t>
  </si>
  <si>
    <t>8:30-22:00</t>
  </si>
  <si>
    <t>H18.11.17
、11.18</t>
  </si>
  <si>
    <r>
      <t>H18.8.24
、</t>
    </r>
    <r>
      <rPr>
        <sz val="11"/>
        <rFont val="ＭＳ Ｐゴシック"/>
        <family val="3"/>
      </rPr>
      <t>8.</t>
    </r>
    <r>
      <rPr>
        <sz val="11"/>
        <rFont val="ＭＳ Ｐゴシック"/>
        <family val="3"/>
      </rPr>
      <t>26</t>
    </r>
  </si>
  <si>
    <t>各務原リバープラザ</t>
  </si>
  <si>
    <t>小売業者名外</t>
  </si>
  <si>
    <t>エイデン可児今渡店</t>
  </si>
  <si>
    <t>ヤナゲン寺内店</t>
  </si>
  <si>
    <t>スーパーバリューハッピー鶴見店</t>
  </si>
  <si>
    <t>大垣市鶴見町字南大畔435-1</t>
  </si>
  <si>
    <t>大垣市寺内町4-87</t>
  </si>
  <si>
    <t>大型店名称</t>
  </si>
  <si>
    <t>アピタ中津川店</t>
  </si>
  <si>
    <t>スーパー三心足近店</t>
  </si>
  <si>
    <r>
      <t>8</t>
    </r>
    <r>
      <rPr>
        <sz val="11"/>
        <rFont val="ＭＳ Ｐゴシック"/>
        <family val="3"/>
      </rPr>
      <t>:30-0:30</t>
    </r>
  </si>
  <si>
    <r>
      <t>8</t>
    </r>
    <r>
      <rPr>
        <sz val="11"/>
        <rFont val="ＭＳ Ｐゴシック"/>
        <family val="3"/>
      </rPr>
      <t>:30-22:30</t>
    </r>
  </si>
  <si>
    <r>
      <t>2</t>
    </r>
    <r>
      <rPr>
        <sz val="11"/>
        <rFont val="ＭＳ Ｐゴシック"/>
        <family val="3"/>
      </rPr>
      <t>4時間</t>
    </r>
  </si>
  <si>
    <r>
      <t>7</t>
    </r>
    <r>
      <rPr>
        <sz val="11"/>
        <rFont val="ＭＳ Ｐゴシック"/>
        <family val="3"/>
      </rPr>
      <t>:30-23:30</t>
    </r>
  </si>
  <si>
    <t>アピタ岐阜店</t>
  </si>
  <si>
    <t>アピタ北方店</t>
  </si>
  <si>
    <t>ジョイマートユニー各務原店</t>
  </si>
  <si>
    <t>ロックタウンかかみがはら（Ａゾーン）</t>
  </si>
  <si>
    <t>ロックタウンかかみがはら（Ｃゾーン）</t>
  </si>
  <si>
    <t>カネスエ大野店</t>
  </si>
  <si>
    <t>ギガス岐阜店</t>
  </si>
  <si>
    <t>ギガス美濃加茂店</t>
  </si>
  <si>
    <t>ギガス高山店</t>
  </si>
  <si>
    <t>スリーワイ岐南店</t>
  </si>
  <si>
    <t>アピタ美濃加茂店</t>
  </si>
  <si>
    <t>商号</t>
  </si>
  <si>
    <t>設置者等</t>
  </si>
  <si>
    <t>ヤマナカ岐南店</t>
  </si>
  <si>
    <t>柳津町</t>
  </si>
  <si>
    <t>瑞穂市（旧穂積町）</t>
  </si>
  <si>
    <t>ヤマカツパルコ</t>
  </si>
  <si>
    <t>西友岐阜華陽店</t>
  </si>
  <si>
    <t>マーサ２１（ＭＡＳＡ２１）</t>
  </si>
  <si>
    <t>ジョイマートユニー恵那店</t>
  </si>
  <si>
    <t>ジョイマートユニー各務原店</t>
  </si>
  <si>
    <t>川口屋スーパーチェン羽島店</t>
  </si>
  <si>
    <t>中部薬品茜部南店・ライトオン茜部店・ローソン茜部野瀬店</t>
  </si>
  <si>
    <t>所在地</t>
  </si>
  <si>
    <t>恵那市（旧明智町）</t>
  </si>
  <si>
    <t>明智ショッピングセンタージョイ</t>
  </si>
  <si>
    <t>恵那市明智町字石坪４６９－４　外</t>
  </si>
  <si>
    <t>高島屋岐阜店</t>
  </si>
  <si>
    <t>平和堂大野店</t>
  </si>
  <si>
    <t>岐阜市西改田字若宮６１　外</t>
  </si>
  <si>
    <t>岐阜市日ノ出町２丁目２５番地</t>
  </si>
  <si>
    <t>（仮称）ヤマダ電機テックランド　各務原店</t>
  </si>
  <si>
    <t>各務原市鵜沼三ツ池町３丁目１３２番地　外</t>
  </si>
  <si>
    <t>㈱ヤマダ電機</t>
  </si>
  <si>
    <t>多治見駅前ビル</t>
  </si>
  <si>
    <t>多治見市本町１丁目２番地</t>
  </si>
  <si>
    <t>多治見駅前ビル㈱</t>
  </si>
  <si>
    <t>㈱三河屋　外</t>
  </si>
  <si>
    <t>8:30-23:30（一部利用制限）</t>
  </si>
  <si>
    <t>24時間（一部利用制限）</t>
  </si>
  <si>
    <t>揖斐郡大野町大字黒野字上柿の木１２番地の１　外</t>
  </si>
  <si>
    <t>10:00（年間12日は9:00）</t>
  </si>
  <si>
    <t>10::00（年間90日は9:00）</t>
  </si>
  <si>
    <t>9:00-21:30（年間12日8:30-）</t>
  </si>
  <si>
    <t>9:00-21:30(年間90日8:30-）</t>
  </si>
  <si>
    <t>H17.12.21</t>
  </si>
  <si>
    <t>垂井町</t>
  </si>
  <si>
    <t>主婦の店鷺山ショッピングセンター</t>
  </si>
  <si>
    <t>棚橋敬雄</t>
  </si>
  <si>
    <t>揖斐川町</t>
  </si>
  <si>
    <t>岐阜市南蝉二丁目２５</t>
  </si>
  <si>
    <t>ケーヨーデイツー可児店</t>
  </si>
  <si>
    <t>ケーヨーデイツー垂井店</t>
  </si>
  <si>
    <t>可児市川合字上巾２６２０－２　外</t>
  </si>
  <si>
    <t>不破郡垂井町字不破ノ初３５０－１</t>
  </si>
  <si>
    <t>㈱朱竹</t>
  </si>
  <si>
    <t>H17.7.11</t>
  </si>
  <si>
    <t>H17.9.30</t>
  </si>
  <si>
    <t>オリックス㈱</t>
  </si>
  <si>
    <t>H17.7.7</t>
  </si>
  <si>
    <t>エイデン真正店</t>
  </si>
  <si>
    <t>9:30-19:30</t>
  </si>
  <si>
    <t>9:00-18:00</t>
  </si>
  <si>
    <t>H17.1.31</t>
  </si>
  <si>
    <t>H17.7.7</t>
  </si>
  <si>
    <t>H17.2.24</t>
  </si>
  <si>
    <t>恵那市（旧明智町）</t>
  </si>
  <si>
    <t>㈱エス・エス・ブイ</t>
  </si>
  <si>
    <t>㈱トヨタオートモールクリエイト</t>
  </si>
  <si>
    <t>㈱イトーヨーカドー</t>
  </si>
  <si>
    <t>カワボウ㈱</t>
  </si>
  <si>
    <t>5:00-1:00</t>
  </si>
  <si>
    <t>スーパー三心北方店</t>
  </si>
  <si>
    <t>土岐プレミアムアウトレット</t>
  </si>
  <si>
    <t>ロックタウンかがみがはら(Ｂ)</t>
  </si>
  <si>
    <t>関市稲口字壱田町田６２３番</t>
  </si>
  <si>
    <t>㈱ファミリースーパーマルキ</t>
  </si>
  <si>
    <r>
      <t>H17.</t>
    </r>
    <r>
      <rPr>
        <sz val="11"/>
        <rFont val="ＭＳ Ｐゴシック"/>
        <family val="3"/>
      </rPr>
      <t>11.2</t>
    </r>
  </si>
  <si>
    <t>真正リオワールドショッピングセンター</t>
  </si>
  <si>
    <t>真正リオワールドショッピングセンターⅡ遊館</t>
  </si>
  <si>
    <t>ヤマダ電機テックランド大垣店</t>
  </si>
  <si>
    <t>ヤマダ電機</t>
  </si>
  <si>
    <t>スリーワイ多治見インター店</t>
  </si>
  <si>
    <t>9:30-20:30</t>
  </si>
  <si>
    <t>9:30-2:30</t>
  </si>
  <si>
    <t>9:30-21:30</t>
  </si>
  <si>
    <t>8:30-21:30</t>
  </si>
  <si>
    <t>6:30-16:30</t>
  </si>
  <si>
    <t>笠松町</t>
  </si>
  <si>
    <t>8:30-0:30</t>
  </si>
  <si>
    <t>6:00-22:00</t>
  </si>
  <si>
    <t>6:00-16:00</t>
  </si>
  <si>
    <t>9:00-22:00</t>
  </si>
  <si>
    <t>10:00-18:00</t>
  </si>
  <si>
    <t>6:30-17:00</t>
  </si>
  <si>
    <t>大垣市本今町字西ノ側1639番1　外</t>
  </si>
  <si>
    <t>9:00-21:30外</t>
  </si>
  <si>
    <t>8:00-21:30</t>
  </si>
  <si>
    <t>10:00-21:30</t>
  </si>
  <si>
    <t>本巣郡穂積町十九条鳥居前266番1外</t>
  </si>
  <si>
    <t>9:50-20:00</t>
  </si>
  <si>
    <t>18:00-21:00</t>
  </si>
  <si>
    <t>㈱スリーワイ</t>
  </si>
  <si>
    <t>24時間</t>
  </si>
  <si>
    <t>6:00-21:00</t>
  </si>
  <si>
    <t>ユニー㈱</t>
  </si>
  <si>
    <t>㈱ギガスカンサイ</t>
  </si>
  <si>
    <t>7:00～19:00</t>
  </si>
  <si>
    <t>8:00-翌1:00</t>
  </si>
  <si>
    <t>9:00-21:15</t>
  </si>
  <si>
    <t>7:00-19:00</t>
  </si>
  <si>
    <t>㈱エイデン</t>
  </si>
  <si>
    <t>郡上郡白鳥町白鳥字向島1073　外</t>
  </si>
  <si>
    <t>㈱バロー</t>
  </si>
  <si>
    <t>9:00ｰ22:00</t>
  </si>
  <si>
    <t>0:00ｰ24:00</t>
  </si>
  <si>
    <t>可児市坂戸字石田３９８　外</t>
  </si>
  <si>
    <t>㈱鈴茂商事</t>
  </si>
  <si>
    <t>恵那郡岩村町飯羽間字松割２２９４番１　外</t>
  </si>
  <si>
    <t>9:00-17:00</t>
  </si>
  <si>
    <t>9:30-20:30</t>
  </si>
  <si>
    <t>10:00外</t>
  </si>
  <si>
    <t>21:00外</t>
  </si>
  <si>
    <t>6:00-20:00外</t>
  </si>
  <si>
    <t>㈱バロー　外４</t>
  </si>
  <si>
    <t>9:30外</t>
  </si>
  <si>
    <t>㈱しまむら</t>
  </si>
  <si>
    <t>6:00-22:00</t>
  </si>
  <si>
    <t>9:00-21:30</t>
  </si>
  <si>
    <t>8:30-21:30</t>
  </si>
  <si>
    <t>22:00外</t>
  </si>
  <si>
    <t>9:00外</t>
  </si>
  <si>
    <t>　</t>
  </si>
  <si>
    <t>8:30～22:30</t>
  </si>
  <si>
    <t>9:30-21:30</t>
  </si>
  <si>
    <t>9:00-21:00</t>
  </si>
  <si>
    <t>8:00-17:00</t>
  </si>
  <si>
    <t>8:00-22:00</t>
  </si>
  <si>
    <t>ロックタウンかかみがはら（Ａゾーン）</t>
  </si>
  <si>
    <t>各務原市蘇原花園町１丁目２０ー１外</t>
  </si>
  <si>
    <t>ロック開発㈱</t>
  </si>
  <si>
    <t>9:00-20:30</t>
  </si>
  <si>
    <t>8:30-23:15</t>
  </si>
  <si>
    <t>イオンタウン養老ショッピングセンター</t>
  </si>
  <si>
    <t>8:30-21:15</t>
  </si>
  <si>
    <t>8:30-23:15外</t>
  </si>
  <si>
    <t>バロー美濃加茂ショッピングセンター（Ａ－２ゾーン）</t>
  </si>
  <si>
    <t>バロー美濃加茂ショッピングセンター（Ｂ－２ゾーン）</t>
  </si>
  <si>
    <t>8;00-20:00</t>
  </si>
  <si>
    <t>イオンタウン輪之内ｼｮｯﾋﾟﾝｸﾞｾﾝﾀｰ</t>
  </si>
  <si>
    <t>安八郡輪之内町四郷新開264　外</t>
  </si>
  <si>
    <t>バローショッピングセンター多治見南店</t>
  </si>
  <si>
    <t>多治見市大畑町赤松９８番地の１　外</t>
  </si>
  <si>
    <t>西友多治見店・上新電機多治見店</t>
  </si>
  <si>
    <t>多治見市上山町１丁目８番　外</t>
  </si>
  <si>
    <t>上新電機㈱、㈱ｴｽ･ｴｽ･ﾌﾞｲ</t>
  </si>
  <si>
    <t>アピタ中津川店</t>
  </si>
  <si>
    <t>ユニー㈱　外２１</t>
  </si>
  <si>
    <t>10:00（年間４日間9:00)</t>
  </si>
  <si>
    <t>アピタ美濃加茂</t>
  </si>
  <si>
    <t>ユニー㈱　外１９</t>
  </si>
  <si>
    <t>10:00（年間６日間9:00）</t>
  </si>
  <si>
    <t>7:00-20:00</t>
  </si>
  <si>
    <t>バローショッピングセンター長良店</t>
  </si>
  <si>
    <t>岐阜市長良八反田１３６０</t>
  </si>
  <si>
    <t>バローフジヤホームセンター各務原西店</t>
  </si>
  <si>
    <t>各務原市小佐野１丁目２番地　外</t>
  </si>
  <si>
    <t>8:30-21:00</t>
  </si>
  <si>
    <t>バロー瑞浪店</t>
  </si>
  <si>
    <t>瑞浪市山田町３３８番地の１</t>
  </si>
  <si>
    <t>8:00-23:00</t>
  </si>
  <si>
    <t>ギガス大垣店</t>
  </si>
  <si>
    <t>新興機械㈱</t>
  </si>
  <si>
    <t>㈱リオ横山</t>
  </si>
  <si>
    <t>㈱リオ横山　外２</t>
  </si>
  <si>
    <t>(Ⅱほかと共用）</t>
  </si>
  <si>
    <t>翌3:00</t>
  </si>
  <si>
    <t>(Ⅰほかと共用）</t>
  </si>
  <si>
    <t>7:30-翌3:30</t>
  </si>
  <si>
    <t>－</t>
  </si>
  <si>
    <r>
      <t>山県市(旧高富町</t>
    </r>
    <r>
      <rPr>
        <sz val="11"/>
        <rFont val="ＭＳ Ｐゴシック"/>
        <family val="3"/>
      </rPr>
      <t>)</t>
    </r>
  </si>
  <si>
    <t>イズミヤ㈱、㈱フードセンター富田屋　外４８</t>
  </si>
  <si>
    <t>8:00-20:30</t>
  </si>
  <si>
    <t>バローショッピングセンター土岐店</t>
  </si>
  <si>
    <t>㈱バロー　外７</t>
  </si>
  <si>
    <t>バローパワーセンター芥見</t>
  </si>
  <si>
    <t>岐阜市芥見南山2丁目１－８　外</t>
  </si>
  <si>
    <t>㈱バロー　外１３</t>
  </si>
  <si>
    <t>バロー多治見ショッピングセンター</t>
  </si>
  <si>
    <t>多治見市若松町1丁目34番地　外</t>
  </si>
  <si>
    <t>㈱バロー　外１９</t>
  </si>
  <si>
    <t>バローショッピングビレッジ関緑ヶ丘店</t>
  </si>
  <si>
    <t>関市緑ヶ丘1丁目26番地　外</t>
  </si>
  <si>
    <t>㈱バロー　外５</t>
  </si>
  <si>
    <t>バローショッピングビレッジ広見</t>
  </si>
  <si>
    <t>可児市広見２０２４の３番地　外</t>
  </si>
  <si>
    <t>ゲンキー岐阜真正店</t>
  </si>
  <si>
    <t>㈱スーパーヤナギヤ</t>
  </si>
  <si>
    <t>2002年1月16日外</t>
  </si>
  <si>
    <t>10:00-20:30</t>
  </si>
  <si>
    <t>6:00-15:00</t>
  </si>
  <si>
    <t>ジャスコ池田ショッピングセンター</t>
  </si>
  <si>
    <t>揖斐郡池田町八幡字東光田1972番1外</t>
  </si>
  <si>
    <t>イオン㈱</t>
  </si>
  <si>
    <t>イオン㈱　外６</t>
  </si>
  <si>
    <t>8:00-23:30</t>
  </si>
  <si>
    <t>西友桜ヶ丘店</t>
  </si>
  <si>
    <t>可児市桜ヶ丘６丁目74-3番地　外</t>
  </si>
  <si>
    <t>不二企業㈱</t>
  </si>
  <si>
    <t>7:30-21:30</t>
  </si>
  <si>
    <t>5:00ｰ21:00</t>
  </si>
  <si>
    <t>エイデン瑞浪店</t>
  </si>
  <si>
    <t>瑞浪市寺河戸町字南２４８番３</t>
  </si>
  <si>
    <t>ショップタウン　オリエンタル</t>
  </si>
  <si>
    <t>各務原市鵜沼各務原町1丁目26番-1　外</t>
  </si>
  <si>
    <t>0:00外</t>
  </si>
  <si>
    <t>海津ショッピングセンター</t>
  </si>
  <si>
    <t>海津郡海津町大字馬目字西方347-1　外</t>
  </si>
  <si>
    <t>アピタ各務原店</t>
  </si>
  <si>
    <t>各務原市鵜沼各務原町８－７－１</t>
  </si>
  <si>
    <t>（仮称）ミドリ可児店</t>
  </si>
  <si>
    <t>可児市今渡大門先８５６番地</t>
  </si>
  <si>
    <t>ユーストア安八店</t>
  </si>
  <si>
    <t>㈱ユーストア</t>
  </si>
  <si>
    <t>㈱ユーストア　外１１</t>
  </si>
  <si>
    <t>テイセン大垣ショッピングセンター</t>
  </si>
  <si>
    <t>大垣市三塚町字中島２３３番地１</t>
  </si>
  <si>
    <t>23:00外</t>
  </si>
  <si>
    <t>美濃共同ショッピングセンター</t>
  </si>
  <si>
    <t>美濃市千畝町２７７６番地－１　外</t>
  </si>
  <si>
    <t>ビッグリブ可児店</t>
  </si>
  <si>
    <t>可児市下恵土字針田４１１４番地　外</t>
  </si>
  <si>
    <t>ギガス岐阜店</t>
  </si>
  <si>
    <t>岐阜市薮田南３丁目１番６　外</t>
  </si>
  <si>
    <t>マーサ２１（MASA２１）</t>
  </si>
  <si>
    <t>岐阜市正木字古川１５９９－１　外</t>
  </si>
  <si>
    <t>9:30-23:30</t>
  </si>
  <si>
    <t>4:30-21:00</t>
  </si>
  <si>
    <t>関市倉知５１６番地</t>
  </si>
  <si>
    <t>イオン㈱　外４７</t>
  </si>
  <si>
    <t>㈱エイデン</t>
  </si>
  <si>
    <t>㈱エイデン　外２</t>
  </si>
  <si>
    <t>10:00-19:00</t>
  </si>
  <si>
    <t>オリエンタル㈱</t>
  </si>
  <si>
    <t>㈱バロー　外１</t>
  </si>
  <si>
    <t>美津和屋㈱</t>
  </si>
  <si>
    <t>7:00-10:00</t>
  </si>
  <si>
    <t>6:00-20:00</t>
  </si>
  <si>
    <t>エム・ティ開発㈱</t>
  </si>
  <si>
    <t>㈱バロー、㈱ミドリ電化　外１１</t>
  </si>
  <si>
    <t>6:00-4:00</t>
  </si>
  <si>
    <t>7:00-20:00</t>
  </si>
  <si>
    <t>帝国繊維㈱</t>
  </si>
  <si>
    <t>イオン㈱　外２３</t>
  </si>
  <si>
    <t>4:30-20:00</t>
  </si>
  <si>
    <t>美濃製絲㈱</t>
  </si>
  <si>
    <t>イオン㈱　外７</t>
  </si>
  <si>
    <t>7:00-22:00</t>
  </si>
  <si>
    <t>三河屋㈱</t>
  </si>
  <si>
    <t>7:00-14:00</t>
  </si>
  <si>
    <t>㈱ギガスカンサイ</t>
  </si>
  <si>
    <t>カワボウ㈱</t>
  </si>
  <si>
    <t>　</t>
  </si>
  <si>
    <t>サンサンシティマーゴ</t>
  </si>
  <si>
    <t>㈱サン・ストラッセ</t>
  </si>
  <si>
    <t>　</t>
  </si>
  <si>
    <t>8:00-22:30</t>
  </si>
  <si>
    <t>8:00-23:30</t>
  </si>
  <si>
    <t>5:00-21:00</t>
  </si>
  <si>
    <t>NO</t>
  </si>
  <si>
    <t>出店地</t>
  </si>
  <si>
    <t>店舗名</t>
  </si>
  <si>
    <t>所在地</t>
  </si>
  <si>
    <t>設置者名</t>
  </si>
  <si>
    <t>届出日</t>
  </si>
  <si>
    <t>各務原市</t>
  </si>
  <si>
    <t>23:00</t>
  </si>
  <si>
    <t>美濃加茂市</t>
  </si>
  <si>
    <t>美濃加茂市山手町１丁目６２番地　外</t>
  </si>
  <si>
    <t>20:00</t>
  </si>
  <si>
    <t>21:00</t>
  </si>
  <si>
    <t>岐阜市</t>
  </si>
  <si>
    <t>養老町</t>
  </si>
  <si>
    <t>輪之内町</t>
  </si>
  <si>
    <t>岐阜市長良八反田１３６０　外</t>
  </si>
  <si>
    <t>9:00 外</t>
  </si>
  <si>
    <t>H18.12.21、12.28</t>
  </si>
  <si>
    <t>バロー美濃加茂ショッピングセンター(A-1ｿﾞｰﾝ)</t>
  </si>
  <si>
    <t>多治見市</t>
  </si>
  <si>
    <t>多治見市大畑町赤松98番地の1　外</t>
  </si>
  <si>
    <t>NO</t>
  </si>
  <si>
    <t>店舗名</t>
  </si>
  <si>
    <t>所在地</t>
  </si>
  <si>
    <t>設置者名</t>
  </si>
  <si>
    <t>ロック開発㈱</t>
  </si>
  <si>
    <t>㈱バロー</t>
  </si>
  <si>
    <r>
      <t>9:00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23:00</t>
    </r>
  </si>
  <si>
    <r>
      <t>8:00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0:30</t>
    </r>
  </si>
  <si>
    <t>H17.7.14</t>
  </si>
  <si>
    <t>H17.7.18</t>
  </si>
  <si>
    <t>H17.6.24</t>
  </si>
  <si>
    <t>－</t>
  </si>
  <si>
    <t>スーパー三心西郷店</t>
  </si>
  <si>
    <t>H17.6.10</t>
  </si>
  <si>
    <t>(仮称)ホームセンターバロー大垣赤坂店</t>
  </si>
  <si>
    <t>6:30-22:30</t>
  </si>
  <si>
    <t>6:30-20:30</t>
  </si>
  <si>
    <t>H18.2.11</t>
  </si>
  <si>
    <t>10:00</t>
  </si>
  <si>
    <t>22:00</t>
  </si>
  <si>
    <t>9:00-21:00</t>
  </si>
  <si>
    <t>岐阜市中２丁目１４２番１　外</t>
  </si>
  <si>
    <t>年間10日間9時開店</t>
  </si>
  <si>
    <t>9:00-22:00（年間10日間8時30分から利用）</t>
  </si>
  <si>
    <t>H17.6.30</t>
  </si>
  <si>
    <t>7:00-16:00</t>
  </si>
  <si>
    <t>大店立地法　第６条第５項（廃止）の届出状況</t>
  </si>
  <si>
    <t>廃止日</t>
  </si>
  <si>
    <t>店舗面積（㎡）</t>
  </si>
  <si>
    <t>変更前</t>
  </si>
  <si>
    <t>変更後</t>
  </si>
  <si>
    <t>ヤナゲン本巣店</t>
  </si>
  <si>
    <t>㈱ヤナゲン</t>
  </si>
  <si>
    <t>ショッピングセンターヤマワ鵜沼店</t>
  </si>
  <si>
    <t>各務原市鵜沼東町５丁目４７番地</t>
  </si>
  <si>
    <t>㈱ヤマワ</t>
  </si>
  <si>
    <t>カーマホームセンター各務原店</t>
  </si>
  <si>
    <t>各務原市鵜沼川崎町２丁目１９４番地　外</t>
  </si>
  <si>
    <t>芥見ショッピングパーク</t>
  </si>
  <si>
    <t>岐阜市芥見大船２丁目９６番地の１　外</t>
  </si>
  <si>
    <t>㈱カーマ　外１</t>
  </si>
  <si>
    <t>変更日</t>
  </si>
  <si>
    <t>届出日</t>
  </si>
  <si>
    <t>変更日</t>
  </si>
  <si>
    <t>養老郡養老町宇田字郷勺５６１　外</t>
  </si>
  <si>
    <t>22:00外</t>
  </si>
  <si>
    <t>10:00外</t>
  </si>
  <si>
    <t>イオン㈱</t>
  </si>
  <si>
    <t>新設日</t>
  </si>
  <si>
    <t>岐阜市香蘭町２丁目２３番地　外</t>
  </si>
  <si>
    <t>掲示</t>
  </si>
  <si>
    <t>オーキッド・パーク</t>
  </si>
  <si>
    <t>イオン㈱　外１</t>
  </si>
  <si>
    <t>イオン㈱　外７</t>
  </si>
  <si>
    <t>バロー美濃加茂ショッピングセンター（Ａ－１ゾーン）</t>
  </si>
  <si>
    <t>美濃加茂市山手町１丁目３５番地の１　外</t>
  </si>
  <si>
    <t>㈱バロー　外６</t>
  </si>
  <si>
    <t>美濃加茂市山手町１丁目６２番地　外</t>
  </si>
  <si>
    <t>㈱バロー</t>
  </si>
  <si>
    <t>美濃加茂市山手町１丁目１２３番地　外</t>
  </si>
  <si>
    <t>㈱エリザ　外１</t>
  </si>
  <si>
    <t>各務原市蘇原花園町２丁目２６　外</t>
  </si>
  <si>
    <t>㈱バロー　外３</t>
  </si>
  <si>
    <t>小売業者名</t>
  </si>
  <si>
    <t>駐車場の収容台数（台）</t>
  </si>
  <si>
    <t>荷さばき施設の面積（㎡）</t>
  </si>
  <si>
    <t>開店時刻</t>
  </si>
  <si>
    <t>閉店時刻</t>
  </si>
  <si>
    <t>駐車場の利用可能な時間帯</t>
  </si>
  <si>
    <t>駐車場出入口の数</t>
  </si>
  <si>
    <t>荷さばき施設の作業可能な時間帯</t>
  </si>
  <si>
    <t>駐輪場の収容台数（台）</t>
  </si>
  <si>
    <t>イオン㈱</t>
  </si>
  <si>
    <t>イオン㈱　外８</t>
  </si>
  <si>
    <t>9:00外</t>
  </si>
  <si>
    <t>21:00外</t>
  </si>
  <si>
    <t>20:00外</t>
  </si>
  <si>
    <t>22:00外</t>
  </si>
  <si>
    <t>23:00外</t>
  </si>
  <si>
    <t>8:30-21:15</t>
  </si>
  <si>
    <t>10:00（年間50日間9:00）</t>
  </si>
  <si>
    <t>中津川市</t>
  </si>
  <si>
    <t>中津川市中津川字直路１４２４番の１　外</t>
  </si>
  <si>
    <t>美濃加茂市野笹町２丁目字紙屋上４１６番　外</t>
  </si>
  <si>
    <t>9:30-20:30外</t>
  </si>
  <si>
    <t>9:30-21:30外</t>
  </si>
  <si>
    <t>8:00-22:30</t>
  </si>
  <si>
    <t>8:30-23:15</t>
  </si>
  <si>
    <t>9:00-23:00</t>
  </si>
  <si>
    <t>8:00-21:30</t>
  </si>
  <si>
    <t>㈱バロー，㈱ヤマダ電機　外３</t>
  </si>
  <si>
    <t>24時間営業外</t>
  </si>
  <si>
    <t>24時間外</t>
  </si>
  <si>
    <t>24時間　</t>
  </si>
  <si>
    <t>24時間</t>
  </si>
  <si>
    <t>説明会　開催日</t>
  </si>
  <si>
    <t>駐車場の出入口の数</t>
  </si>
  <si>
    <t>バロー美濃加茂ショッピングセンター(A-2ｿﾞｰﾝ)</t>
  </si>
  <si>
    <t>各務原市蘇原花園町１丁目20－1　外</t>
  </si>
  <si>
    <t>8:00-0:30外</t>
  </si>
  <si>
    <t>8:00-1:00</t>
  </si>
  <si>
    <t>美濃加茂市山手町１丁目35番地の1　外</t>
  </si>
  <si>
    <t>可児市</t>
  </si>
  <si>
    <r>
      <t>10:00-21:</t>
    </r>
    <r>
      <rPr>
        <sz val="11"/>
        <rFont val="ＭＳ Ｐゴシック"/>
        <family val="3"/>
      </rPr>
      <t>30</t>
    </r>
  </si>
  <si>
    <t>瑞浪市</t>
  </si>
  <si>
    <t>24時間</t>
  </si>
  <si>
    <t>22:00外（年間60日間21:00）</t>
  </si>
  <si>
    <t>10:00(年間60日間9:30)</t>
  </si>
  <si>
    <t>大垣市</t>
  </si>
  <si>
    <t>大垣市林町１０丁目１２５０番地の３　外</t>
  </si>
  <si>
    <t>リバーサイドモール　シンセイ（Ⅰ）</t>
  </si>
  <si>
    <t>リバーサイドモール　シンセイ（Ⅱ）</t>
  </si>
  <si>
    <t>6:00-22:00</t>
  </si>
  <si>
    <t>6:00-21:00</t>
  </si>
  <si>
    <t>5:00-21:00外</t>
  </si>
  <si>
    <t>真正リオワールドショッピングセンター</t>
  </si>
  <si>
    <t>本巣郡真正町政田字上市場1404番地の１　外</t>
  </si>
  <si>
    <t>本巣郡真正町政田字下西浦1939番地の１　外</t>
  </si>
  <si>
    <t>本巣郡真正町国領字川田236番地の１　外</t>
  </si>
  <si>
    <t>土岐市</t>
  </si>
  <si>
    <t>土岐市肥田浅野梅ノ木1丁目23番地　外</t>
  </si>
  <si>
    <t>岐阜市薮田南4丁目１１番地の7　外</t>
  </si>
  <si>
    <t>説明会開催日</t>
  </si>
  <si>
    <t>関市</t>
  </si>
  <si>
    <t>ゲンキー㈱</t>
  </si>
  <si>
    <r>
      <t>10:00-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</si>
  <si>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池田町</t>
  </si>
  <si>
    <t>24時間営業外</t>
  </si>
  <si>
    <t>24時間外</t>
  </si>
  <si>
    <t>10:00（年間10日間9:00）</t>
  </si>
  <si>
    <t>8:30-0:30</t>
  </si>
  <si>
    <t>9:30-21:30</t>
  </si>
  <si>
    <t>8:30-20:30</t>
  </si>
  <si>
    <t>9:30-20:30</t>
  </si>
  <si>
    <t>8:30-13:30</t>
  </si>
  <si>
    <t>海津町</t>
  </si>
  <si>
    <t>日本毛織㈱</t>
  </si>
  <si>
    <t>9:30（年間６日間9:00）</t>
  </si>
  <si>
    <t>H17.12.29</t>
  </si>
  <si>
    <r>
      <t>H1</t>
    </r>
    <r>
      <rPr>
        <sz val="11"/>
        <rFont val="ＭＳ Ｐゴシック"/>
        <family val="3"/>
      </rPr>
      <t>8.2.12</t>
    </r>
  </si>
  <si>
    <t>ユニー㈱　外２２</t>
  </si>
  <si>
    <t>安八町</t>
  </si>
  <si>
    <t>安八郡安八町大明神字宮裏１１４番１　外</t>
  </si>
  <si>
    <t>10:00（年間10日間）</t>
  </si>
  <si>
    <t>9:30外</t>
  </si>
  <si>
    <t>10:00（年間100日間9:00）</t>
  </si>
  <si>
    <t>岐南町</t>
  </si>
  <si>
    <t>美濃市</t>
  </si>
  <si>
    <t>7:00-23:00</t>
  </si>
  <si>
    <t>9:30-21:00</t>
  </si>
  <si>
    <t>9:３0-20:３0</t>
  </si>
  <si>
    <t>9:30-22:00外</t>
  </si>
  <si>
    <t>9:00-21:00</t>
  </si>
  <si>
    <t>各務原市青雲町４丁目１番地　外</t>
  </si>
  <si>
    <t>カワボウテキスチャード㈱</t>
  </si>
  <si>
    <t>H17.6.14</t>
  </si>
  <si>
    <t>H18.2.15</t>
  </si>
  <si>
    <t>マンモス大垣店</t>
  </si>
  <si>
    <t>大垣市築捨町４丁目１番地</t>
  </si>
  <si>
    <t>㈱長良川交通公園</t>
  </si>
  <si>
    <t>H17.6.1</t>
  </si>
  <si>
    <t>H17.2.28</t>
  </si>
  <si>
    <t>㈱ピュア</t>
  </si>
  <si>
    <t>9:00-21:00</t>
  </si>
  <si>
    <t>8:30-21:00</t>
  </si>
  <si>
    <t>7:00-19:00</t>
  </si>
  <si>
    <t>パワーズ多治見南店</t>
  </si>
  <si>
    <t>多治見市大畑町２丁目１０１番地　外</t>
  </si>
  <si>
    <t>金山商事㈱</t>
  </si>
  <si>
    <t>㈱三河屋、金山商事㈱</t>
  </si>
  <si>
    <t>H17.6.21</t>
  </si>
  <si>
    <t>H17.7.12</t>
  </si>
  <si>
    <t>H17.6.29</t>
  </si>
  <si>
    <t>9:00（年間60日間8:00、年間2日間24時間）</t>
  </si>
  <si>
    <t>19:30</t>
  </si>
  <si>
    <t>8:30-20:00</t>
  </si>
  <si>
    <t>8:30-22:30（年間60日7:30　2日間24時間）</t>
  </si>
  <si>
    <t>9:00-22:00外</t>
  </si>
  <si>
    <t>9:00-21:30</t>
  </si>
  <si>
    <t>9:30-23:30</t>
  </si>
  <si>
    <t>9:00-22:00</t>
  </si>
  <si>
    <t>7:30-翌3:30</t>
  </si>
  <si>
    <r>
      <t>8: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-20:30</t>
    </r>
  </si>
  <si>
    <t>イオン㈱　外６２</t>
  </si>
  <si>
    <t>24時間</t>
  </si>
  <si>
    <t>変更前</t>
  </si>
  <si>
    <t>　</t>
  </si>
  <si>
    <t>大店立地法　第６条第２項（変更）の届出状況</t>
  </si>
  <si>
    <t>大店立地法　第５条第１項（新設）の届出状況</t>
  </si>
  <si>
    <t>神戸町</t>
  </si>
  <si>
    <t>バロー神戸店</t>
  </si>
  <si>
    <t>㈱ワークシステム</t>
  </si>
  <si>
    <t>㈱カネスエ</t>
  </si>
  <si>
    <t>8:30-22:30</t>
  </si>
  <si>
    <t>H18.3.20</t>
  </si>
  <si>
    <t>9:30（9:00）</t>
  </si>
  <si>
    <t>9:30（22:00）</t>
  </si>
  <si>
    <t>9:00-22:00（8:30-22:30)</t>
  </si>
  <si>
    <t>㈱バロー</t>
  </si>
  <si>
    <t>H17.7.29</t>
  </si>
  <si>
    <t>H18.4.27</t>
  </si>
  <si>
    <t>8:30-21:00</t>
  </si>
  <si>
    <t>7:30-21:30</t>
  </si>
  <si>
    <t>6:00-20:00</t>
  </si>
  <si>
    <t>6:45-21:45</t>
  </si>
  <si>
    <t>6:00-22:00</t>
  </si>
  <si>
    <t>8:45-2:15</t>
  </si>
  <si>
    <t>9:00-17:00</t>
  </si>
  <si>
    <t>8:30-22:30</t>
  </si>
  <si>
    <t>24時間</t>
  </si>
  <si>
    <t>6:00-16:00</t>
  </si>
  <si>
    <t>8:00-21:30</t>
  </si>
  <si>
    <t>垂井町</t>
  </si>
  <si>
    <t>岐阜市(柳津町)</t>
  </si>
  <si>
    <t>9:30-2:30</t>
  </si>
  <si>
    <t>9:00-10:00</t>
  </si>
  <si>
    <t>6:00-4:00</t>
  </si>
  <si>
    <t>中部薬品㈱</t>
  </si>
  <si>
    <t>㈱泰仁</t>
  </si>
  <si>
    <t>ロックシティ大垣</t>
  </si>
  <si>
    <t>西友　岐阜華陽店</t>
  </si>
  <si>
    <t>西友　改田店</t>
  </si>
  <si>
    <t>西友　桜ヶ丘店</t>
  </si>
  <si>
    <t>西友　多治見店・上新電機多治見店</t>
  </si>
  <si>
    <r>
      <t>H17.</t>
    </r>
    <r>
      <rPr>
        <sz val="11"/>
        <rFont val="ＭＳ Ｐゴシック"/>
        <family val="3"/>
      </rPr>
      <t>9.29</t>
    </r>
  </si>
  <si>
    <t>ロック開発㈱、㈱コロナ</t>
  </si>
  <si>
    <r>
      <t>H17.</t>
    </r>
    <r>
      <rPr>
        <sz val="11"/>
        <rFont val="ＭＳ Ｐゴシック"/>
        <family val="3"/>
      </rPr>
      <t>10.4</t>
    </r>
  </si>
  <si>
    <t>店舗の名称</t>
  </si>
  <si>
    <r>
      <t>H17.</t>
    </r>
    <r>
      <rPr>
        <sz val="11"/>
        <rFont val="ＭＳ Ｐゴシック"/>
        <family val="3"/>
      </rPr>
      <t>10.5</t>
    </r>
  </si>
  <si>
    <t>㈱エス・エス・ブイ　外</t>
  </si>
  <si>
    <t>アル・プラザ鶴見</t>
  </si>
  <si>
    <t>タイヨーショッピングセンター</t>
  </si>
  <si>
    <t>バロー本巣文殊店</t>
  </si>
  <si>
    <t>下呂市（萩原町）</t>
  </si>
  <si>
    <t>7:30-22:30</t>
  </si>
  <si>
    <t>スーパー三心足近店</t>
  </si>
  <si>
    <t>ホームセンターバロー本巣文殊店</t>
  </si>
  <si>
    <t>三洋堂書店本巣店</t>
  </si>
  <si>
    <t>エイデン可児店</t>
  </si>
  <si>
    <t>ミドリ電化可児店</t>
  </si>
  <si>
    <t>ロックタウンかかみがはら(Ａ)</t>
  </si>
  <si>
    <t>ロックタウンかかみがはら(Ｂ)</t>
  </si>
  <si>
    <t>ロックタウン各務原(Ｃ)</t>
  </si>
  <si>
    <t>本巣市（旧本巣町）</t>
  </si>
  <si>
    <t>岐阜市(旧柳津町)</t>
  </si>
  <si>
    <t>各務原市</t>
  </si>
  <si>
    <t>㈱平和堂東海</t>
  </si>
  <si>
    <r>
      <t>H17.</t>
    </r>
    <r>
      <rPr>
        <sz val="11"/>
        <rFont val="ＭＳ Ｐゴシック"/>
        <family val="3"/>
      </rPr>
      <t>11.30</t>
    </r>
  </si>
  <si>
    <r>
      <t>H17.</t>
    </r>
    <r>
      <rPr>
        <sz val="11"/>
        <rFont val="ＭＳ Ｐゴシック"/>
        <family val="3"/>
      </rPr>
      <t>12.27</t>
    </r>
  </si>
  <si>
    <r>
      <t>H1</t>
    </r>
    <r>
      <rPr>
        <sz val="11"/>
        <rFont val="ＭＳ Ｐゴシック"/>
        <family val="3"/>
      </rPr>
      <t>8.1.10</t>
    </r>
  </si>
  <si>
    <r>
      <t>H1</t>
    </r>
    <r>
      <rPr>
        <sz val="11"/>
        <rFont val="ＭＳ Ｐゴシック"/>
        <family val="3"/>
      </rPr>
      <t>8.1.12</t>
    </r>
  </si>
  <si>
    <r>
      <t>H1</t>
    </r>
    <r>
      <rPr>
        <sz val="11"/>
        <rFont val="ＭＳ Ｐゴシック"/>
        <family val="3"/>
      </rPr>
      <t>8.1.30</t>
    </r>
  </si>
  <si>
    <r>
      <t>H1</t>
    </r>
    <r>
      <rPr>
        <sz val="11"/>
        <rFont val="ＭＳ Ｐゴシック"/>
        <family val="3"/>
      </rPr>
      <t>8.2.10</t>
    </r>
  </si>
  <si>
    <r>
      <t>H1</t>
    </r>
    <r>
      <rPr>
        <sz val="11"/>
        <rFont val="ＭＳ Ｐゴシック"/>
        <family val="3"/>
      </rPr>
      <t>8.3.10</t>
    </r>
  </si>
  <si>
    <r>
      <t>H1</t>
    </r>
    <r>
      <rPr>
        <sz val="11"/>
        <rFont val="ＭＳ Ｐゴシック"/>
        <family val="3"/>
      </rPr>
      <t>8.1.20</t>
    </r>
  </si>
  <si>
    <t>㈱エイデン　外</t>
  </si>
  <si>
    <t>イトーヨーカドー外</t>
  </si>
  <si>
    <t>ＶＴホールディングス㈱</t>
  </si>
  <si>
    <t>ミドリ電化</t>
  </si>
  <si>
    <t>ダイソー㈱　外</t>
  </si>
  <si>
    <t>㈱エス・エス・ブイ</t>
  </si>
  <si>
    <t>H17.7.7</t>
  </si>
  <si>
    <t>H17.9.9,H18.3.8</t>
  </si>
  <si>
    <t>H17.7.15</t>
  </si>
  <si>
    <t>H17.7.25</t>
  </si>
  <si>
    <t>H17.10.1</t>
  </si>
  <si>
    <t>H17.8.5</t>
  </si>
  <si>
    <t>H17.7.28</t>
  </si>
  <si>
    <t>H17.8.14</t>
  </si>
  <si>
    <t>㈱ユタカファーマシー、ミニストップ㈱</t>
  </si>
  <si>
    <t>小売業者名、所在地</t>
  </si>
  <si>
    <t>スリーワイ岐南店（仮称）</t>
  </si>
  <si>
    <t>安八郡神戸町字西浦１７５３番地の１０　外</t>
  </si>
  <si>
    <t>9:30（年間１０日間9:00）</t>
  </si>
  <si>
    <t>9:00-20:00</t>
  </si>
  <si>
    <t>9:00-18:00</t>
  </si>
  <si>
    <t>0:00</t>
  </si>
  <si>
    <r>
      <t>8: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外</t>
    </r>
  </si>
  <si>
    <t>岐阜市折立字北浦３１１</t>
  </si>
  <si>
    <t>9:30-0:30</t>
  </si>
  <si>
    <r>
      <t>6:00-1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:00</t>
    </r>
  </si>
  <si>
    <t>㈱スリーワイ</t>
  </si>
  <si>
    <t>㈱三洋堂書店</t>
  </si>
  <si>
    <r>
      <t>9</t>
    </r>
    <r>
      <rPr>
        <sz val="11"/>
        <rFont val="ＭＳ Ｐゴシック"/>
        <family val="3"/>
      </rPr>
      <t>:30-0:30</t>
    </r>
  </si>
  <si>
    <r>
      <t>8</t>
    </r>
    <r>
      <rPr>
        <sz val="11"/>
        <rFont val="ＭＳ Ｐゴシック"/>
        <family val="3"/>
      </rPr>
      <t>:00-18:00</t>
    </r>
  </si>
  <si>
    <r>
      <t>9</t>
    </r>
    <r>
      <rPr>
        <sz val="11"/>
        <rFont val="ＭＳ Ｐゴシック"/>
        <family val="3"/>
      </rPr>
      <t>:30-20:30</t>
    </r>
  </si>
  <si>
    <t>イオン大垣ショッピングセンター</t>
  </si>
  <si>
    <t>店舗名称　外</t>
  </si>
  <si>
    <t>ユーストア岐南店</t>
  </si>
  <si>
    <t>羽島郡岐南町下印食2-90</t>
  </si>
  <si>
    <t>羽島郡岐南町上印食６丁目６６番　外</t>
  </si>
  <si>
    <t>ヤマカツパルコ</t>
  </si>
  <si>
    <t>岐阜市神田町９丁目１２番地　外</t>
  </si>
  <si>
    <t>㈱パルコ　外３</t>
  </si>
  <si>
    <t>㈱名古屋中村　外５７</t>
  </si>
  <si>
    <t>8:00-21:30外</t>
  </si>
  <si>
    <t>ヤナゲン穂積店</t>
  </si>
  <si>
    <t>本巣郡穂積町別府６２８番地</t>
  </si>
  <si>
    <t>㈱ヤナゲン</t>
  </si>
  <si>
    <t>㈱ヤナゲンストアー　外１０</t>
  </si>
  <si>
    <t>10:00-0:00</t>
  </si>
  <si>
    <t>6:00-18:00</t>
  </si>
  <si>
    <t>ヒマラヤ本館</t>
  </si>
  <si>
    <t>岐阜市江添１丁目４番６号　外</t>
  </si>
  <si>
    <t>㈱ヒマラヤ</t>
  </si>
  <si>
    <t>9:30-20:30</t>
  </si>
  <si>
    <t>9:30-22:00</t>
  </si>
  <si>
    <t>10:00-19:30</t>
  </si>
  <si>
    <t>㈱三心　外１</t>
  </si>
  <si>
    <r>
      <t>9:00-2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0（年間</t>
    </r>
    <r>
      <rPr>
        <sz val="11"/>
        <rFont val="ＭＳ Ｐゴシック"/>
        <family val="3"/>
      </rPr>
      <t>10日間8:30-22:00）</t>
    </r>
  </si>
  <si>
    <t>7:00-17:00外</t>
  </si>
  <si>
    <r>
      <t>9:30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（㈱三心　年間</t>
    </r>
    <r>
      <rPr>
        <sz val="11"/>
        <rFont val="ＭＳ Ｐゴシック"/>
        <family val="3"/>
      </rPr>
      <t>10日間 9:00）</t>
    </r>
  </si>
  <si>
    <t>㈱山彦　外７</t>
  </si>
  <si>
    <t>ベスト電器岐阜茜部店・ライトオン茜部店</t>
  </si>
  <si>
    <t>岐阜市茜部寺屋敷２丁目５９番１　外</t>
  </si>
  <si>
    <t>㈱グランドタマコシ　外１</t>
  </si>
  <si>
    <t>㈱ライトオン　㈱ベスト電器</t>
  </si>
  <si>
    <t>　</t>
  </si>
  <si>
    <t>　</t>
  </si>
  <si>
    <t>　</t>
  </si>
  <si>
    <t>H17.10.5、10.10</t>
  </si>
  <si>
    <t>24時間外</t>
  </si>
  <si>
    <t>　</t>
  </si>
  <si>
    <t>10:00-24:00外</t>
  </si>
  <si>
    <t>トミダヤ岐南店</t>
  </si>
  <si>
    <t>羽島郡岐南町徳田３丁目１９１－１外</t>
  </si>
  <si>
    <t>8:00-16:20</t>
  </si>
  <si>
    <t>平和ビル</t>
  </si>
  <si>
    <t>岐阜市日ノ出町２丁目２５番地</t>
  </si>
  <si>
    <t>㈱平和ビル</t>
  </si>
  <si>
    <t>㈱高島屋、㈱自由書房</t>
  </si>
  <si>
    <t>18:30外</t>
  </si>
  <si>
    <t>8:00-22:00外</t>
  </si>
  <si>
    <t>7:00-20:00</t>
  </si>
  <si>
    <t>バロー関ひがし店</t>
  </si>
  <si>
    <t>関市平賀字鹿塚６９－２外</t>
  </si>
  <si>
    <t>㈱岐東ﾌｧﾐﾘｰﾃﾞﾊﾟｰﾄ、中部薬品㈱</t>
  </si>
  <si>
    <t>㈱バロー　外６</t>
  </si>
  <si>
    <t>㈱リオ横山</t>
  </si>
  <si>
    <t>7:30-3:30</t>
  </si>
  <si>
    <t>6:00-22:00</t>
  </si>
  <si>
    <t>バロー神岡店</t>
  </si>
  <si>
    <t>マーサ２１</t>
  </si>
  <si>
    <t>岐阜市正木字古川1599-1 外</t>
  </si>
  <si>
    <t>カワボウ㈱</t>
  </si>
  <si>
    <r>
      <t>9:30-23:30　一部</t>
    </r>
    <r>
      <rPr>
        <sz val="11"/>
        <rFont val="ＭＳ Ｐゴシック"/>
        <family val="3"/>
      </rPr>
      <t>9:30-22:00</t>
    </r>
  </si>
  <si>
    <t>廃棄物保管施設の容量(m3)</t>
  </si>
  <si>
    <t>高山市</t>
  </si>
  <si>
    <t>㈱ギガスカンサイ</t>
  </si>
  <si>
    <t>イオンタウン養老ショッピングセンター</t>
  </si>
  <si>
    <t>フジヤホームセンター各務原店</t>
  </si>
  <si>
    <t>各務原市鵜沼各務原町１丁目２６番１　外</t>
  </si>
  <si>
    <t>ミッキー中津川店</t>
  </si>
  <si>
    <t>中津川市中津川２９９４－７</t>
  </si>
  <si>
    <t>㈱ミッキー</t>
  </si>
  <si>
    <t>㈱ミッキー　外３</t>
  </si>
  <si>
    <t xml:space="preserve"> </t>
  </si>
  <si>
    <t>可児市</t>
  </si>
  <si>
    <t>9:30-19:30</t>
  </si>
  <si>
    <t>8:30-16:30</t>
  </si>
  <si>
    <t>バロー岩田店</t>
  </si>
  <si>
    <t>バロー大垣赤坂店</t>
  </si>
  <si>
    <t>大垣市赤坂町字河原１７８８番地　外</t>
  </si>
  <si>
    <t>8:30-21:30</t>
  </si>
  <si>
    <t>羽島市</t>
  </si>
  <si>
    <t>カネスエ竹鼻店</t>
  </si>
  <si>
    <t>羽島市竹鼻町蜂尻宮西２２－１</t>
  </si>
  <si>
    <t>㈱カネスエ</t>
  </si>
  <si>
    <t>0:00外</t>
  </si>
  <si>
    <t>8:30-0:30</t>
  </si>
  <si>
    <t>6:00-19:00</t>
  </si>
  <si>
    <t>大野町</t>
  </si>
  <si>
    <t>カネスエ大野店</t>
  </si>
  <si>
    <t>揖斐郡大野町大字黒野字相羽３９番地</t>
  </si>
  <si>
    <t>㈱カネスエ　外３</t>
  </si>
  <si>
    <t>㈱カネスエ　外８</t>
  </si>
  <si>
    <t>9:30-0:30外</t>
  </si>
  <si>
    <t>(仮称)イオン各務原ショッピングセンター</t>
  </si>
  <si>
    <t>8:00-25:00</t>
  </si>
  <si>
    <t>4:00-22:00</t>
  </si>
  <si>
    <t>(仮称)バロー大垣南ショッピングセンター</t>
  </si>
  <si>
    <t>神戸町</t>
  </si>
  <si>
    <t>㈱ワークシステム</t>
  </si>
  <si>
    <t>ゲンキー太田店</t>
  </si>
  <si>
    <t>店舗の所在地</t>
  </si>
  <si>
    <t>廃棄物保管施設の容量(㎥)</t>
  </si>
  <si>
    <t>8:30-22:30</t>
  </si>
  <si>
    <t>7:00-17:00</t>
  </si>
  <si>
    <t>エイデン多治見インター店</t>
  </si>
  <si>
    <t>ユーストア浅草店</t>
  </si>
  <si>
    <t>ロックタウン各務原（Cゾーン）</t>
  </si>
  <si>
    <t>各務原市蘇原花園町２丁目２６　外</t>
  </si>
  <si>
    <t>ロック開発㈱</t>
  </si>
  <si>
    <t>22:00（一部）</t>
  </si>
  <si>
    <t>シティプラザ多治見</t>
  </si>
  <si>
    <r>
      <t>1</t>
    </r>
    <r>
      <rPr>
        <sz val="11"/>
        <rFont val="ＭＳ Ｐゴシック"/>
        <family val="3"/>
      </rPr>
      <t>0:00（年間３日は9:00）</t>
    </r>
  </si>
  <si>
    <r>
      <t>9</t>
    </r>
    <r>
      <rPr>
        <sz val="11"/>
        <rFont val="ＭＳ Ｐゴシック"/>
        <family val="3"/>
      </rPr>
      <t>:30-20:30（年間３日は8:30-20:30)</t>
    </r>
  </si>
  <si>
    <r>
      <t>8</t>
    </r>
    <r>
      <rPr>
        <sz val="11"/>
        <rFont val="ＭＳ Ｐゴシック"/>
        <family val="3"/>
      </rPr>
      <t>:30-21:30</t>
    </r>
  </si>
  <si>
    <r>
      <t>6</t>
    </r>
    <r>
      <rPr>
        <sz val="11"/>
        <rFont val="ＭＳ Ｐゴシック"/>
        <family val="3"/>
      </rPr>
      <t>:00-22:00</t>
    </r>
  </si>
  <si>
    <t>8:30-19:30</t>
  </si>
  <si>
    <t>8:30-22:30（一部）</t>
  </si>
  <si>
    <t>㈱柳ヶ瀬ビル</t>
  </si>
  <si>
    <t>多治見市若松町２丁目３３－１　外</t>
  </si>
  <si>
    <t>9:30-20:30</t>
  </si>
  <si>
    <t>9:30-0:30</t>
  </si>
  <si>
    <t>２４時間</t>
  </si>
  <si>
    <t>大垣市浅草４丁目６５番地２　外</t>
  </si>
  <si>
    <t>安田殖産㈱</t>
  </si>
  <si>
    <t>㈱ユーストア　外９</t>
  </si>
  <si>
    <t>9:30-21:30</t>
  </si>
  <si>
    <t>寺村　節夫</t>
  </si>
  <si>
    <t>バローフジヤホームセンター岩村店</t>
  </si>
  <si>
    <t>ユーストア鶉店</t>
  </si>
  <si>
    <t>主婦の店サンマート土岐口店</t>
  </si>
  <si>
    <t>ギガス美濃加茂店</t>
  </si>
  <si>
    <t>ボナンザプラザヨシヅヤ海津平田店</t>
  </si>
  <si>
    <t>岐阜市中鶉７丁目７４番地１　外</t>
  </si>
  <si>
    <t>㈱ユーストア</t>
  </si>
  <si>
    <t>㈱ユーストア　外１３</t>
  </si>
  <si>
    <t>10:00（年間10日9:00）</t>
  </si>
  <si>
    <t>恵那郡岩村町飯羽間字松割２３１１番１　外</t>
  </si>
  <si>
    <t>海津郡平田町今尾字中区１６１７番地</t>
  </si>
  <si>
    <t>㈱義津屋</t>
  </si>
  <si>
    <t>美濃加茂市山手町２丁目８９番　外</t>
  </si>
  <si>
    <t>20:00（年間60日21:00）</t>
  </si>
  <si>
    <t>9:30-23:00（9:30以降一部閉鎖）</t>
  </si>
  <si>
    <t>㈱義津屋　外１６</t>
  </si>
  <si>
    <t>9:30-20:00</t>
  </si>
  <si>
    <t>8:30-22:30</t>
  </si>
  <si>
    <t>土岐市土岐津町土岐口１７８０－１</t>
  </si>
  <si>
    <t>㈱サンマート</t>
  </si>
  <si>
    <t>㈱サンマート　外２</t>
  </si>
  <si>
    <t>9:30-21:30（年間60日8:30-21:30）</t>
  </si>
  <si>
    <t>6:00-21:00</t>
  </si>
  <si>
    <r>
      <t>6:00-24:00一部</t>
    </r>
    <r>
      <rPr>
        <sz val="11"/>
        <rFont val="ＭＳ Ｐゴシック"/>
        <family val="3"/>
      </rPr>
      <t>24時間</t>
    </r>
  </si>
  <si>
    <t>9:00-20:30</t>
  </si>
  <si>
    <t>8:00-17:00</t>
  </si>
  <si>
    <t>カネスエ岐大前店</t>
  </si>
  <si>
    <t>岐阜市神田町９丁目１２番地　外</t>
  </si>
  <si>
    <t>ヒマラヤ可児店</t>
  </si>
  <si>
    <t>9:30-22:00</t>
  </si>
  <si>
    <t>9:00-20:00</t>
  </si>
  <si>
    <t>8:30-翌0:30</t>
  </si>
  <si>
    <t>8:30-22:00（一部）</t>
  </si>
  <si>
    <t>ユニー各務原ショッピングセンター</t>
  </si>
  <si>
    <t>柳津町</t>
  </si>
  <si>
    <t>カラフルタウン岐阜</t>
  </si>
  <si>
    <t>㈱トヨタオートモールクリエイト</t>
  </si>
  <si>
    <t>池田町</t>
  </si>
  <si>
    <t>揖斐郡池田町八幡字西宮神2582　外</t>
  </si>
  <si>
    <t>揖斐郡池田町八幡字西宮神2594　外</t>
  </si>
  <si>
    <t>㈱三心</t>
  </si>
  <si>
    <t>バロー岐阜三輪店</t>
  </si>
  <si>
    <t>設置者</t>
  </si>
  <si>
    <t>設置者、店舗の名称</t>
  </si>
  <si>
    <r>
      <t>岐阜ショッピングプラザ(アピタ岐阜店</t>
    </r>
    <r>
      <rPr>
        <sz val="11"/>
        <rFont val="ＭＳ Ｐゴシック"/>
        <family val="3"/>
      </rPr>
      <t>)</t>
    </r>
  </si>
  <si>
    <r>
      <t>ザ・ノースモール２１(アピタ北方店</t>
    </r>
    <r>
      <rPr>
        <sz val="11"/>
        <rFont val="ＭＳ Ｐゴシック"/>
        <family val="3"/>
      </rPr>
      <t>)</t>
    </r>
  </si>
  <si>
    <t>8:00-22:30</t>
  </si>
  <si>
    <t>7:00-17:00</t>
  </si>
  <si>
    <t>8:00-14:00</t>
  </si>
  <si>
    <t>10:00</t>
  </si>
  <si>
    <t>22:00</t>
  </si>
  <si>
    <t>岐阜市春近古市場南５７番　外</t>
  </si>
  <si>
    <t>㈱バロー</t>
  </si>
  <si>
    <t>羽島郡柳津町丸野３－３－６</t>
  </si>
  <si>
    <t>9:30-22:30</t>
  </si>
  <si>
    <t>8:30-22:30</t>
  </si>
  <si>
    <t>6:00-22:00</t>
  </si>
  <si>
    <t>ハローランド可児店</t>
  </si>
  <si>
    <t>可児市中恵土2359番地の４９０</t>
  </si>
  <si>
    <t>中恵土商業開発㈱</t>
  </si>
  <si>
    <t>㈱ハローフーヅ　外５</t>
  </si>
  <si>
    <t>24時間（9:00-22:00）</t>
  </si>
  <si>
    <t>ハローフーヅ太田店</t>
  </si>
  <si>
    <t>ハローフーヅ美濃加茂店</t>
  </si>
  <si>
    <t>美濃加茂市太田町１９５１－１　外</t>
  </si>
  <si>
    <t>美濃加茂市太田町字城房３５９３－１　外</t>
  </si>
  <si>
    <t>宮田商事㈱</t>
  </si>
  <si>
    <t>ハローフーヅ㈱</t>
  </si>
  <si>
    <t>㈱ハローフーヅ　外１</t>
  </si>
  <si>
    <t>㈱ハローフーヅ</t>
  </si>
  <si>
    <t>24時間（8:30-22:30）</t>
  </si>
  <si>
    <t>24時間営業</t>
  </si>
  <si>
    <t>9:30-22:30</t>
  </si>
  <si>
    <t>ヤナゲンＦＡＬ店</t>
  </si>
  <si>
    <t>各務原リバープラザ</t>
  </si>
  <si>
    <t>瑞穂市稲里５８０番地　外</t>
  </si>
  <si>
    <t>各務原市蘇原青雲町４丁目１番地　外</t>
  </si>
  <si>
    <t>カワボウテキスチャード㈱</t>
  </si>
  <si>
    <t>㈱ヤナゲン　㈱コジマ　外</t>
  </si>
  <si>
    <t>位置変更</t>
  </si>
  <si>
    <t>7:00-翌0:00　外</t>
  </si>
  <si>
    <t>10:00-16:00</t>
  </si>
  <si>
    <t>エイデン恵那店・ユニクロ恵那店</t>
  </si>
  <si>
    <r>
      <t>9:30-2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</si>
  <si>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t>㈱バロー　外</t>
  </si>
  <si>
    <t>㈱山平ゑびすや</t>
  </si>
  <si>
    <t>松永　哲一</t>
  </si>
  <si>
    <t>㈱ユニー</t>
  </si>
  <si>
    <t>8:30-21:30</t>
  </si>
  <si>
    <t>昼飯ショッピングセンター</t>
  </si>
  <si>
    <t>大垣市昼飯町東町田507-1</t>
  </si>
  <si>
    <t>㈱カネスエ・あーすワン</t>
  </si>
  <si>
    <t>㈱カネスエ　外</t>
  </si>
  <si>
    <t>9:00　外</t>
  </si>
  <si>
    <t>バロー垂井ショッピングセンター(Ａゾーン)</t>
  </si>
  <si>
    <t>バロー垂井ショッピングセンター(Ｂゾーン)</t>
  </si>
  <si>
    <t>美濃協同ショッピングセンター</t>
  </si>
  <si>
    <t>10:00　外</t>
  </si>
  <si>
    <t>0:00　外</t>
  </si>
  <si>
    <t>西友桜ヶ丘店</t>
  </si>
  <si>
    <t>ライトオン茜部店、ベスト電器岐阜茜部店、ローソン茜部野瀬店</t>
  </si>
  <si>
    <t>岐阜市茜部寺屋敷二丁目２５番地１　外</t>
  </si>
  <si>
    <t>㈱グランドタマコシ　外</t>
  </si>
  <si>
    <t>24時間営業外</t>
  </si>
  <si>
    <t>バロー池田ショッピングセンター(Ａゾーン)</t>
  </si>
  <si>
    <t>バロー池田ショッピングセンター(Ｂゾーン)</t>
  </si>
  <si>
    <t>美濃加茂ショッピングセンター（Ａ-１ゾーン）</t>
  </si>
  <si>
    <t>美濃加茂市山手町１丁目35番地の1　外</t>
  </si>
  <si>
    <t>バロー瑞浪店</t>
  </si>
  <si>
    <t>瑞浪市山田町３３８番地の１</t>
  </si>
  <si>
    <t>10:00（年間60日間は午前9:30）</t>
  </si>
  <si>
    <t>可児市桜ヶ丘６丁目７４ー３番地</t>
  </si>
  <si>
    <t>不二企業㈱</t>
  </si>
  <si>
    <t>10:00（年間60日間は午前9:00）　外</t>
  </si>
  <si>
    <t>23:00　外</t>
  </si>
  <si>
    <t>22:00　外</t>
  </si>
  <si>
    <t>7:30-21:30</t>
  </si>
  <si>
    <t>7:30-23:30</t>
  </si>
  <si>
    <t>西友岐阜華陽店</t>
  </si>
  <si>
    <t>西友改田店</t>
  </si>
  <si>
    <t>岐阜市祈年１４８４－３</t>
  </si>
  <si>
    <t>岐阜市西改田字若宮６１　外</t>
  </si>
  <si>
    <t>エヌ・ティ・ティ都市開発㈱</t>
  </si>
  <si>
    <t>㈱エヌ・エス・ブイ</t>
  </si>
  <si>
    <t>㈱エヌ・エス・ブイ、杉浦薬品㈱</t>
  </si>
  <si>
    <t>8:30-21:30</t>
  </si>
  <si>
    <t>H17.5.26</t>
  </si>
  <si>
    <t>H18.1.27</t>
  </si>
  <si>
    <t>9:30</t>
  </si>
  <si>
    <t>23:00</t>
  </si>
  <si>
    <t>9:00-23:30</t>
  </si>
  <si>
    <t>H17.5.27</t>
  </si>
  <si>
    <t>H18.1.30</t>
  </si>
  <si>
    <t>7:30-22:30</t>
  </si>
  <si>
    <t>6:00-16:00</t>
  </si>
  <si>
    <t>高山市国府町金桶地内　外</t>
  </si>
  <si>
    <t>高山市（旧国府町）</t>
  </si>
  <si>
    <t>H17.4.28</t>
  </si>
  <si>
    <t>ヤマカツパルコ</t>
  </si>
  <si>
    <t>㈱パルコ</t>
  </si>
  <si>
    <t>H17.5.31</t>
  </si>
  <si>
    <t>10:00（年間10日9：00）</t>
  </si>
  <si>
    <t>10:00（年間60日10:00）</t>
  </si>
  <si>
    <t>22:00外</t>
  </si>
  <si>
    <t>バロー中津川東店</t>
  </si>
  <si>
    <t>サンサンシティマーゴ</t>
  </si>
  <si>
    <t>川口屋スーパーチェーン羽島店</t>
  </si>
  <si>
    <t>タマコシエイト茜部店</t>
  </si>
  <si>
    <t>㈱川口屋スーパーチェーン</t>
  </si>
  <si>
    <t>㈱グランドタマコシ　</t>
  </si>
  <si>
    <t>羽島市足近町５丁目５７７番地ー１　外</t>
  </si>
  <si>
    <t>岐阜市茜部寺屋敷一丁目８３番地　外</t>
  </si>
  <si>
    <t>㈱グランドタマコシ　外２</t>
  </si>
  <si>
    <t>9:00（年間60日8:30）</t>
  </si>
  <si>
    <t>8:30-21:30（年間60日8:00-21:30）</t>
  </si>
  <si>
    <t>8:30-0:30、8:30-23:00（年間60日間は8:00-0:30、8:00-23:00）</t>
  </si>
  <si>
    <t>10:00（年間52日間は9:00）</t>
  </si>
  <si>
    <t>9:30-20:30（年間52日間は8:30-20:30）</t>
  </si>
  <si>
    <t>ロックタウン各務原（Ｃゾーン）</t>
  </si>
  <si>
    <t>8:30-21:30</t>
  </si>
  <si>
    <t>6:30-21:30</t>
  </si>
  <si>
    <t>㈱三陽堂書店、㈱大創産業</t>
  </si>
  <si>
    <t>ビーワン可児店</t>
  </si>
  <si>
    <t>8:00-21:30</t>
  </si>
  <si>
    <t>山県市（旧高富町）</t>
  </si>
  <si>
    <t>山県市大字東深瀬字平柳109-2番　外</t>
  </si>
  <si>
    <t>本巣市（旧真正町）</t>
  </si>
  <si>
    <t>本巣市政田字上市場1404番地の1</t>
  </si>
  <si>
    <t>飛騨市（旧神岡町）</t>
  </si>
  <si>
    <t>飛騨市神岡町大字東町字池ノ上754-1 外</t>
  </si>
  <si>
    <t>バロー岩村店</t>
  </si>
  <si>
    <t>本巣市（旧本巣町）</t>
  </si>
  <si>
    <t>本巣市大字文殊字天辺９５４</t>
  </si>
  <si>
    <t>本巣市（旧真正町）</t>
  </si>
  <si>
    <t>本巣市政田字高畑1224番地　外</t>
  </si>
  <si>
    <t>アピタ飛騨高山店</t>
  </si>
  <si>
    <t>吉城郡国府町金桶地内　外20筆</t>
  </si>
  <si>
    <t>ユニー㈱　外</t>
  </si>
  <si>
    <t>ロックタウンかかみがはら（Bゾーン）</t>
  </si>
  <si>
    <t>各務原市蘇原花園町２丁目１－１　外</t>
  </si>
  <si>
    <t>ロック開発㈱</t>
  </si>
  <si>
    <t>㈱ライトオン、㈱スギ薬局　　　　㈱大創産業、㈱西松屋チェーン</t>
  </si>
  <si>
    <t>タマコシ大垣店</t>
  </si>
  <si>
    <t>テイセン大垣ショッピングセンター</t>
  </si>
  <si>
    <t>㈱タマコシ、名阪近鉄バス㈱</t>
  </si>
  <si>
    <t>帝国繊維㈱</t>
  </si>
  <si>
    <t>郡上興業㈱</t>
  </si>
  <si>
    <t>大垣市三塚町字中島２３３番地１</t>
  </si>
  <si>
    <t>各務原市那加桜町１－７２</t>
  </si>
  <si>
    <t>岐阜市柳ヶ瀬通１－１０</t>
  </si>
  <si>
    <t>中津川市中津川字２９９４－７</t>
  </si>
  <si>
    <t>㈱ミッキー</t>
  </si>
  <si>
    <t>37（位置変更）</t>
  </si>
  <si>
    <t>9:30-19:30</t>
  </si>
  <si>
    <t>9:00-21:30</t>
  </si>
  <si>
    <t>8:30-16:30</t>
  </si>
  <si>
    <t>8:00-18:00（位置変更）</t>
  </si>
  <si>
    <t>ドラッグユタカ旭ヶ丘店</t>
  </si>
  <si>
    <t>多治見市旭ヶ丘十丁目６－２３</t>
  </si>
  <si>
    <t>㈱ユタカファーマシー</t>
  </si>
  <si>
    <t>7:00-17:00</t>
  </si>
  <si>
    <t>恵那市</t>
  </si>
  <si>
    <t>ユニー恵那店</t>
  </si>
  <si>
    <t>エイデン各務原店</t>
  </si>
  <si>
    <t>タイヨーショッピングセンター</t>
  </si>
  <si>
    <t>郡上市</t>
  </si>
  <si>
    <t>9:30-21:30</t>
  </si>
  <si>
    <t>小売業者変更</t>
  </si>
  <si>
    <t>国府リバーサイドショップタウン</t>
  </si>
  <si>
    <t>国府リバーサイド㈱　外</t>
  </si>
  <si>
    <t>㈱バロー、ファミリーストアさとう、三洋堂　外</t>
  </si>
  <si>
    <t>三洋堂書店新関店</t>
  </si>
  <si>
    <t>9:30-0:30</t>
  </si>
  <si>
    <t>ユニー可児店</t>
  </si>
  <si>
    <t>ユニー㈱、㈲タクミ</t>
  </si>
  <si>
    <t>6:00-22:00</t>
  </si>
  <si>
    <t>㈱ヤマナカ</t>
  </si>
  <si>
    <t>サピーショッピングセンター</t>
  </si>
  <si>
    <r>
      <t>H</t>
    </r>
    <r>
      <rPr>
        <sz val="11"/>
        <rFont val="ＭＳ Ｐゴシック"/>
        <family val="3"/>
      </rPr>
      <t>19.10.1 外</t>
    </r>
  </si>
  <si>
    <t>9:00-23:00
（年間100日は8:30ー23:00）</t>
  </si>
  <si>
    <t>9:30
（年間100日は9:00）</t>
  </si>
  <si>
    <r>
      <t>10:00（年間60日は9: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0）</t>
    </r>
  </si>
  <si>
    <r>
      <t>2</t>
    </r>
    <r>
      <rPr>
        <sz val="11"/>
        <rFont val="ＭＳ Ｐゴシック"/>
        <family val="3"/>
      </rPr>
      <t>1:00（年間60日は22:00）</t>
    </r>
  </si>
  <si>
    <r>
      <t>6</t>
    </r>
    <r>
      <rPr>
        <sz val="11"/>
        <rFont val="ＭＳ Ｐゴシック"/>
        <family val="3"/>
      </rPr>
      <t>:00-20:00</t>
    </r>
  </si>
  <si>
    <t>山県市（旧高富町）</t>
  </si>
  <si>
    <t>上新電機㈱、㈱エス・エス・ブイ</t>
  </si>
  <si>
    <t>西友改田店</t>
  </si>
  <si>
    <t>㈱エス・エス・ブイ</t>
  </si>
  <si>
    <t>西友岐阜華陽店</t>
  </si>
  <si>
    <t>オリエンタル商事㈱</t>
  </si>
  <si>
    <t>チェルシージャパン㈱</t>
  </si>
  <si>
    <t>㈱エス・エス・ブイ</t>
  </si>
  <si>
    <t>アディダスジャパン㈱　外</t>
  </si>
  <si>
    <t>代表者変更　外</t>
  </si>
  <si>
    <t>小売業者変更　外</t>
  </si>
  <si>
    <r>
      <t>7</t>
    </r>
    <r>
      <rPr>
        <sz val="11"/>
        <rFont val="ＭＳ Ｐゴシック"/>
        <family val="3"/>
      </rPr>
      <t>:00-20:00</t>
    </r>
  </si>
  <si>
    <r>
      <t>7</t>
    </r>
    <r>
      <rPr>
        <sz val="11"/>
        <rFont val="ＭＳ Ｐゴシック"/>
        <family val="3"/>
      </rPr>
      <t>:00-22:00</t>
    </r>
  </si>
  <si>
    <r>
      <t>6</t>
    </r>
    <r>
      <rPr>
        <sz val="11"/>
        <rFont val="ＭＳ Ｐゴシック"/>
        <family val="3"/>
      </rPr>
      <t>:00-21:00</t>
    </r>
  </si>
  <si>
    <t>イオン各務原ショッピングセンター</t>
  </si>
  <si>
    <t>東名クラウン開発㈱</t>
  </si>
  <si>
    <t>店舗名称・小売業者</t>
  </si>
  <si>
    <t>本巣市</t>
  </si>
  <si>
    <t>10：00
（年間５日は9:00）</t>
  </si>
  <si>
    <t>9:30-21:30
（年間5日は8:30-21:30）</t>
  </si>
  <si>
    <t>ビッグリブ可児店</t>
  </si>
  <si>
    <t>㈱三河屋</t>
  </si>
  <si>
    <t>0:00
（年間2日は24時間）</t>
  </si>
  <si>
    <r>
      <t>8</t>
    </r>
    <r>
      <rPr>
        <sz val="11"/>
        <rFont val="ＭＳ Ｐゴシック"/>
        <family val="3"/>
      </rPr>
      <t>:30-22:30
（年間2日は24時間）</t>
    </r>
  </si>
  <si>
    <t>22:00
（年間2日は24時間）</t>
  </si>
  <si>
    <t>8:30-0:30
（年間2日は24時間）</t>
  </si>
  <si>
    <t>大和リース㈱</t>
  </si>
  <si>
    <t>設置者名称変更</t>
  </si>
  <si>
    <t>ユニー瑞浪店</t>
  </si>
  <si>
    <t>ユニー㈱</t>
  </si>
  <si>
    <t>㈱カネスエ商事、㈱オンセンド　外</t>
  </si>
  <si>
    <r>
      <t>10:00（年間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日は9: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0）</t>
    </r>
  </si>
  <si>
    <t>6:00-20:00</t>
  </si>
  <si>
    <t>御嵩町</t>
  </si>
  <si>
    <t>1,525
（Aｿﾞｰﾝと共用）</t>
  </si>
  <si>
    <t>1,525
（Bｿﾞｰﾝと共用）</t>
  </si>
  <si>
    <t>450
（Bｿﾞｰﾝと共用）</t>
  </si>
  <si>
    <t>450
（Aｿﾞｰﾝと共用）</t>
  </si>
  <si>
    <r>
      <t>H</t>
    </r>
    <r>
      <rPr>
        <sz val="11"/>
        <rFont val="ＭＳ Ｐゴシック"/>
        <family val="3"/>
      </rPr>
      <t>20.2.1
H20.2.2</t>
    </r>
  </si>
  <si>
    <t>㈱エイデン、㈱ヤマナカ　外</t>
  </si>
  <si>
    <t>ショッピングセンターひらおか</t>
  </si>
  <si>
    <t>フクタル㈱</t>
  </si>
  <si>
    <t>瑞穂市</t>
  </si>
  <si>
    <t>平和堂　穂積店</t>
  </si>
  <si>
    <t>三菱ＵＦＪ信託銀行㈱</t>
  </si>
  <si>
    <t>位置変更のみ</t>
  </si>
  <si>
    <r>
      <t xml:space="preserve">10:00（年間60日8:00）
</t>
    </r>
    <r>
      <rPr>
        <sz val="9"/>
        <rFont val="ＭＳ Ｐゴシック"/>
        <family val="3"/>
      </rPr>
      <t>※１者のみ</t>
    </r>
  </si>
  <si>
    <r>
      <t xml:space="preserve">22:00
</t>
    </r>
    <r>
      <rPr>
        <sz val="9"/>
        <rFont val="ＭＳ Ｐゴシック"/>
        <family val="3"/>
      </rPr>
      <t>※１者のみ</t>
    </r>
  </si>
  <si>
    <t>21:00
（１者のみ）</t>
  </si>
  <si>
    <t>21:00 一部0:00（1者のみ）</t>
  </si>
  <si>
    <t>㈱オークワ</t>
  </si>
  <si>
    <t>店舗名称、小売業者</t>
  </si>
  <si>
    <t>バロー養老ショッピングセンター</t>
  </si>
  <si>
    <t>0:00
※1者のみ</t>
  </si>
  <si>
    <t>コジマＮＥＷ西岐阜店</t>
  </si>
  <si>
    <t>H21.1.31
(一部はH20.7.30)</t>
  </si>
  <si>
    <t>㈱多治見駅前ビル</t>
  </si>
  <si>
    <t>三河屋　外</t>
  </si>
  <si>
    <t>小売業者　外</t>
  </si>
  <si>
    <t>ヒバリヤ多治見店</t>
  </si>
  <si>
    <t>ヒバリヤ、ゲオ　外</t>
  </si>
  <si>
    <t>(仮称)オークワスーパーセンター養老瑞穂店</t>
  </si>
  <si>
    <t>オークワ　外</t>
  </si>
  <si>
    <t>生活協同組合　コープぎふ可児店</t>
  </si>
  <si>
    <t>コープぎふ</t>
  </si>
  <si>
    <t>大和情報サービス㈱</t>
  </si>
  <si>
    <t>9:30-0:30</t>
  </si>
  <si>
    <t>生活協同組合　コープぎふ</t>
  </si>
  <si>
    <t>㈱西友　外</t>
  </si>
  <si>
    <t>㈱西友　外</t>
  </si>
  <si>
    <t>小売業者変更</t>
  </si>
  <si>
    <r>
      <t>6</t>
    </r>
    <r>
      <rPr>
        <sz val="11"/>
        <rFont val="ＭＳ Ｐゴシック"/>
        <family val="3"/>
      </rPr>
      <t>:30-22:30</t>
    </r>
  </si>
  <si>
    <t>バロー池田ショッピングセンター（Ａゾーン）</t>
  </si>
  <si>
    <r>
      <t xml:space="preserve">7:00
</t>
    </r>
    <r>
      <rPr>
        <sz val="8"/>
        <rFont val="ＭＳ Ｐゴシック"/>
        <family val="3"/>
      </rPr>
      <t>※１者のみ</t>
    </r>
  </si>
  <si>
    <t>(仮称)生活協同組合　コープぎふ恵那店</t>
  </si>
  <si>
    <t>ホームセンターバロー本巣文殊店（Ｂゾーン）</t>
  </si>
  <si>
    <t>6:00-10:00</t>
  </si>
  <si>
    <t>ヒバリヤ多治見店</t>
  </si>
  <si>
    <t>岐阜市</t>
  </si>
  <si>
    <t>㈲おかげ</t>
  </si>
  <si>
    <r>
      <t xml:space="preserve">9:30
</t>
    </r>
    <r>
      <rPr>
        <sz val="8"/>
        <rFont val="ＭＳ Ｐゴシック"/>
        <family val="3"/>
      </rPr>
      <t>※２者のみ</t>
    </r>
  </si>
  <si>
    <r>
      <t xml:space="preserve">0:00
</t>
    </r>
    <r>
      <rPr>
        <sz val="8"/>
        <rFont val="ＭＳ Ｐゴシック"/>
        <family val="3"/>
      </rPr>
      <t>※２者のみ</t>
    </r>
  </si>
  <si>
    <t>9:30-2:30</t>
  </si>
  <si>
    <t>9:00-2:30</t>
  </si>
  <si>
    <r>
      <t>6</t>
    </r>
    <r>
      <rPr>
        <sz val="11"/>
        <rFont val="ＭＳ Ｐゴシック"/>
        <family val="3"/>
      </rPr>
      <t>:30-16:30</t>
    </r>
  </si>
  <si>
    <r>
      <t xml:space="preserve">9:00
</t>
    </r>
    <r>
      <rPr>
        <sz val="8"/>
        <rFont val="ＭＳ Ｐゴシック"/>
        <family val="3"/>
      </rPr>
      <t>（年間１０日８：００）</t>
    </r>
  </si>
  <si>
    <r>
      <t>8</t>
    </r>
    <r>
      <rPr>
        <sz val="11"/>
        <rFont val="ＭＳ Ｐゴシック"/>
        <family val="3"/>
      </rPr>
      <t>:00-0:00</t>
    </r>
  </si>
  <si>
    <r>
      <t xml:space="preserve">8:00-0:00
</t>
    </r>
    <r>
      <rPr>
        <sz val="8"/>
        <rFont val="ＭＳ Ｐゴシック"/>
        <family val="3"/>
      </rPr>
      <t>（年間１０日７：３０－０：００）</t>
    </r>
  </si>
  <si>
    <r>
      <t xml:space="preserve">473
</t>
    </r>
    <r>
      <rPr>
        <sz val="11"/>
        <rFont val="ＭＳ Ｐゴシック"/>
        <family val="3"/>
      </rPr>
      <t>(Bｿﾞｰﾝと共用）</t>
    </r>
  </si>
  <si>
    <t>473
(Aｿﾞｰﾝと共用）</t>
  </si>
  <si>
    <t>7:30-21:30</t>
  </si>
  <si>
    <r>
      <t>8:30-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:30</t>
    </r>
  </si>
  <si>
    <r>
      <t>8:00-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</t>
    </r>
  </si>
  <si>
    <r>
      <t>8:00-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</si>
  <si>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r>
      <t>8:30-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:15</t>
    </r>
  </si>
  <si>
    <t>㈱義津屋、㈱アップル</t>
  </si>
  <si>
    <t>㈱義津屋　外</t>
  </si>
  <si>
    <r>
      <t>6</t>
    </r>
    <r>
      <rPr>
        <sz val="11"/>
        <rFont val="ＭＳ Ｐゴシック"/>
        <family val="3"/>
      </rPr>
      <t>:00-22:00</t>
    </r>
  </si>
  <si>
    <t>9:30-20:30
（一部8:30-23:00)</t>
  </si>
  <si>
    <t>8:30-21:30
(一部8:30-23:00)</t>
  </si>
  <si>
    <t>KANI　SHOPPING　PLAZA　PATIO</t>
  </si>
  <si>
    <t>8:00-1:00</t>
  </si>
  <si>
    <r>
      <t xml:space="preserve">8:00-23:30
</t>
    </r>
    <r>
      <rPr>
        <sz val="8"/>
        <rFont val="ＭＳ Ｐゴシック"/>
        <family val="3"/>
      </rPr>
      <t>（年間１０日７：３０－23：3０）</t>
    </r>
  </si>
  <si>
    <r>
      <t xml:space="preserve">8:00-1:00
</t>
    </r>
    <r>
      <rPr>
        <sz val="8"/>
        <rFont val="ＭＳ Ｐゴシック"/>
        <family val="3"/>
      </rPr>
      <t>（年間１０日７：３０－1：００）</t>
    </r>
  </si>
  <si>
    <t>㈲キャプション</t>
  </si>
  <si>
    <t>ユニー㈱　外</t>
  </si>
  <si>
    <t>ユーストア川辺店</t>
  </si>
  <si>
    <t>㈲富士屋</t>
  </si>
  <si>
    <t>H15.11.13
H15.11.19</t>
  </si>
  <si>
    <t>H16.4.1
H16.10.27</t>
  </si>
  <si>
    <t>ホームセンターバロー中津川坂本店</t>
  </si>
  <si>
    <t>安江俊平　㈱バロー</t>
  </si>
  <si>
    <t>㈱バロー、㈱アルペン</t>
  </si>
  <si>
    <t>6:00-01:00</t>
  </si>
  <si>
    <t>菱屋建材㈱</t>
  </si>
  <si>
    <t>9:45-19:15</t>
  </si>
  <si>
    <t>㈱エディ</t>
  </si>
  <si>
    <t>バロー美濃加茂ショッピングセンター（Ａ－２ゾーン）</t>
  </si>
  <si>
    <t>H21.7.26
(一部はH20.12.20)</t>
  </si>
  <si>
    <t>6:00-03:00</t>
  </si>
  <si>
    <t>下呂市</t>
  </si>
  <si>
    <t>谷口寛臣</t>
  </si>
  <si>
    <t>10:00
(年5日9:00)</t>
  </si>
  <si>
    <t>9:30-21:30
(年5日8:30-)</t>
  </si>
  <si>
    <t>ニトリ岐阜店</t>
  </si>
  <si>
    <t>(仮称)バロー瑞浪中央ショッピングセンター【Ｂゾーン】</t>
  </si>
  <si>
    <t>ラスパ御嵩Ａゾーン</t>
  </si>
  <si>
    <t>9:30(年50日8:00)</t>
  </si>
  <si>
    <t>9:00-22:30
(年50日7:30-)</t>
  </si>
  <si>
    <t>6:30-0:30</t>
  </si>
  <si>
    <t>6:00-3:00</t>
  </si>
  <si>
    <t>9:00-0:30</t>
  </si>
  <si>
    <t>ホームセンターバロー正木店</t>
  </si>
  <si>
    <t>イオンリテール㈱</t>
  </si>
  <si>
    <t>小売業者名等</t>
  </si>
  <si>
    <t>各務原市</t>
  </si>
  <si>
    <t>ビックワン鵜沼店</t>
  </si>
  <si>
    <r>
      <t>407</t>
    </r>
    <r>
      <rPr>
        <sz val="9"/>
        <rFont val="ＭＳ Ｐゴシック"/>
        <family val="3"/>
      </rPr>
      <t>（隣接店舗と共用）</t>
    </r>
  </si>
  <si>
    <t>8:00-03:30</t>
  </si>
  <si>
    <t>ゲンキー養老店</t>
  </si>
  <si>
    <r>
      <t xml:space="preserve">10:00
</t>
    </r>
    <r>
      <rPr>
        <sz val="10"/>
        <rFont val="ＭＳ Ｐゴシック"/>
        <family val="3"/>
      </rPr>
      <t>(年間30日9:00)</t>
    </r>
  </si>
  <si>
    <r>
      <t xml:space="preserve">9:30-21:30
</t>
    </r>
    <r>
      <rPr>
        <sz val="10"/>
        <rFont val="ＭＳ Ｐゴシック"/>
        <family val="3"/>
      </rPr>
      <t>(年間30日8:30-21:30)</t>
    </r>
  </si>
  <si>
    <t>ホームプラザナフコ安八店</t>
  </si>
  <si>
    <r>
      <t>H21.11.3</t>
    </r>
    <r>
      <rPr>
        <sz val="10"/>
        <rFont val="ＭＳ Ｐゴシック"/>
        <family val="3"/>
      </rPr>
      <t>(一部はH21.3.3)</t>
    </r>
  </si>
  <si>
    <r>
      <t xml:space="preserve">10:00
</t>
    </r>
    <r>
      <rPr>
        <sz val="10"/>
        <rFont val="ＭＳ Ｐゴシック"/>
        <family val="3"/>
      </rPr>
      <t>(年間10日9:00)</t>
    </r>
  </si>
  <si>
    <t>(仮称）ゲンキー富加店</t>
  </si>
  <si>
    <r>
      <t xml:space="preserve">10:00
</t>
    </r>
    <r>
      <rPr>
        <sz val="10"/>
        <rFont val="ＭＳ Ｐゴシック"/>
        <family val="3"/>
      </rPr>
      <t>(年間14日9:00)</t>
    </r>
  </si>
  <si>
    <r>
      <t xml:space="preserve">9:30-21:30
</t>
    </r>
    <r>
      <rPr>
        <sz val="10"/>
        <rFont val="ＭＳ Ｐゴシック"/>
        <family val="3"/>
      </rPr>
      <t>(年間14日8:30-21:30)</t>
    </r>
  </si>
  <si>
    <t>ピアゴ各務原店</t>
  </si>
  <si>
    <t>ピアゴ可児店</t>
  </si>
  <si>
    <t>ピアゴ瑞浪店</t>
  </si>
  <si>
    <t>ピアゴ恵那店</t>
  </si>
  <si>
    <t>ピアゴ鶉店</t>
  </si>
  <si>
    <t>ピアゴ浅草店</t>
  </si>
  <si>
    <t>ピアゴ穂積店</t>
  </si>
  <si>
    <t>ピアゴ川辺店</t>
  </si>
  <si>
    <t>店舗の名称外</t>
  </si>
  <si>
    <t>ゲンキー池田店</t>
  </si>
  <si>
    <r>
      <t xml:space="preserve">9:30
</t>
    </r>
    <r>
      <rPr>
        <sz val="8"/>
        <rFont val="ＭＳ Ｐゴシック"/>
        <family val="3"/>
      </rPr>
      <t>(年間６０日　８：３０）</t>
    </r>
  </si>
  <si>
    <t>9:30-21:30</t>
  </si>
  <si>
    <t>㈱ニトリ</t>
  </si>
  <si>
    <t>三洋堂書店穂積店</t>
  </si>
  <si>
    <t>㈱三洋堂書店</t>
  </si>
  <si>
    <t>8:30-0:30</t>
  </si>
  <si>
    <t>6:00-12:00</t>
  </si>
  <si>
    <t>ビッグワン鵜沼店</t>
  </si>
  <si>
    <t>8:00-3:30</t>
  </si>
  <si>
    <t>8:00-0:30</t>
  </si>
  <si>
    <t>店舗の所在地外</t>
  </si>
  <si>
    <t>（仮称）バロー富加店</t>
  </si>
  <si>
    <t>㈲ミリオネア、ユニー㈱</t>
  </si>
  <si>
    <t>マックスバリュ中部㈱</t>
  </si>
  <si>
    <t>㈱バロー</t>
  </si>
  <si>
    <t>㈱ヤマナカ</t>
  </si>
  <si>
    <t>㈱エイデン</t>
  </si>
  <si>
    <t>ユニー㈱</t>
  </si>
  <si>
    <t>㈲ブレイブジャパン</t>
  </si>
  <si>
    <t>㈱フードセンタートミダヤ</t>
  </si>
  <si>
    <t>㈱ヤマナカ　外</t>
  </si>
  <si>
    <t>㈱バロー、㈱エイデン　外</t>
  </si>
  <si>
    <t>㈱服部家具店　外</t>
  </si>
  <si>
    <t>イオン㈱</t>
  </si>
  <si>
    <t>㈱ユーストア</t>
  </si>
  <si>
    <t>㈱イオン</t>
  </si>
  <si>
    <t>㈱ブレイブジャパン</t>
  </si>
  <si>
    <t>㈱カネスエ・あーすワン</t>
  </si>
  <si>
    <t>㈱フードセンター富田屋</t>
  </si>
  <si>
    <t>㈱ミッキー</t>
  </si>
  <si>
    <t>㈱グランドタマコシ</t>
  </si>
  <si>
    <t>㈱ギガス</t>
  </si>
  <si>
    <t>㈱スリーワイ</t>
  </si>
  <si>
    <t>㈱パルコ</t>
  </si>
  <si>
    <t>㈱トヨタオートモールクリエイト</t>
  </si>
  <si>
    <t>カウボウテキスチャード㈱</t>
  </si>
  <si>
    <t>㈱グランドタマコシ、㈱ベスト電器</t>
  </si>
  <si>
    <t>㈱ヤナゲン</t>
  </si>
  <si>
    <t>㈱エス・エス・ブイ</t>
  </si>
  <si>
    <t>新興機械㈱</t>
  </si>
  <si>
    <t>オリックス・アルファ㈱</t>
  </si>
  <si>
    <t>ゲンキー㈱</t>
  </si>
  <si>
    <t>ＶＴホールディングス㈱</t>
  </si>
  <si>
    <t>㈱バロー、㈱あかのれん</t>
  </si>
  <si>
    <t>中部薬品㈱、㈱三洋堂書店</t>
  </si>
  <si>
    <t>美濃製絲㈱</t>
  </si>
  <si>
    <t>㈱オークワ</t>
  </si>
  <si>
    <t>㈱ニトリ</t>
  </si>
  <si>
    <t>チェルシージャパン㈱</t>
  </si>
  <si>
    <t>エヌ・ティ・ティ都市開発㈱</t>
  </si>
  <si>
    <t>㈲おかげ</t>
  </si>
  <si>
    <t>ユニー㈱、㈲ミリオネア</t>
  </si>
  <si>
    <t>ジャスコ㈱</t>
  </si>
  <si>
    <t>イズミヤ㈱</t>
  </si>
  <si>
    <t>㈱岐阜高島屋</t>
  </si>
  <si>
    <t>㈱イトーヨーカドー</t>
  </si>
  <si>
    <t>中部薬品㈱</t>
  </si>
  <si>
    <t>㈱三洋堂</t>
  </si>
  <si>
    <t>イズミヤ㈱、トミダヤ　外</t>
  </si>
  <si>
    <t>イオン㈱　外</t>
  </si>
  <si>
    <t>㈱平和堂東海　外</t>
  </si>
  <si>
    <t>㈱ナフコ</t>
  </si>
  <si>
    <t>㈱エディマート</t>
  </si>
  <si>
    <t>㈱ビッグジョンインターナショナル　外</t>
  </si>
  <si>
    <t>㈱エイデン、ユニクロ</t>
  </si>
  <si>
    <t>フレッシュフーズ＆ディスカウントストア　エディ羽島店</t>
  </si>
  <si>
    <t>美濃製絲㈱</t>
  </si>
  <si>
    <t>㈱三河屋</t>
  </si>
  <si>
    <t>ビッグワン㈱</t>
  </si>
  <si>
    <t>㈱リオ横山</t>
  </si>
  <si>
    <t>三洋開発㈱</t>
  </si>
  <si>
    <t>㈱パルコ、トリタビル㈱、㈱喜久家</t>
  </si>
  <si>
    <t>アルマ（協)、ユニー㈱</t>
  </si>
  <si>
    <t>スーパーヤナギヤ那加店</t>
  </si>
  <si>
    <t>㈱ヒマラヤ</t>
  </si>
  <si>
    <t>㈱エイデン</t>
  </si>
  <si>
    <t>㈱バロー</t>
  </si>
  <si>
    <t>ビックワン㈱</t>
  </si>
  <si>
    <t>美濃小売商業開発(協)、㈱カネスエ・あーすワン</t>
  </si>
  <si>
    <t>㈲キャプション</t>
  </si>
  <si>
    <t>㈲ユーストア　外</t>
  </si>
  <si>
    <t>㈱パレ　外</t>
  </si>
  <si>
    <t>ビックワン㈱　外</t>
  </si>
  <si>
    <t>上新電機㈱、㈱エス・エス・ブイ　外１</t>
  </si>
  <si>
    <t>㈱エス・エス・ブイ　外２</t>
  </si>
  <si>
    <t>ユニー㈱　外　</t>
  </si>
  <si>
    <t>㈱ユニー　外</t>
  </si>
  <si>
    <t>㈱イトーヨーカドー　外６７</t>
  </si>
  <si>
    <t>㈱イトーヨーカドー　外１４</t>
  </si>
  <si>
    <t>9:30-21:30</t>
  </si>
  <si>
    <t>7:00-18:00</t>
  </si>
  <si>
    <t>ケーズデンキ美濃加茂パワフル館</t>
  </si>
  <si>
    <t>ケーズデンキ美濃加茂パワフル館</t>
  </si>
  <si>
    <t>㈱ギガス</t>
  </si>
  <si>
    <t>㈱ギガス</t>
  </si>
  <si>
    <t>小売業者の住所</t>
  </si>
  <si>
    <t>10:00
（年5日9:00）</t>
  </si>
  <si>
    <t>9:30-23:30</t>
  </si>
  <si>
    <t>9:30-23:30
（年5日8:30-23:30）</t>
  </si>
  <si>
    <t>バロー根本店</t>
  </si>
  <si>
    <t>6:00-04:00</t>
  </si>
  <si>
    <t>ドン・キホーテ㈱</t>
  </si>
  <si>
    <t>エイデン恵那店・ユニクロ恵那店</t>
  </si>
  <si>
    <t>一部9:30</t>
  </si>
  <si>
    <t>6:00-02:00</t>
  </si>
  <si>
    <t>バロー市橋店</t>
  </si>
  <si>
    <t>岐阜市市橋2-28　外</t>
  </si>
  <si>
    <t>浅野輝雄　外1</t>
  </si>
  <si>
    <t>ホームセンターバロー市橋店</t>
  </si>
  <si>
    <t>岐阜市市橋2-17-1　外</t>
  </si>
  <si>
    <t>ゲンキー垂井店</t>
  </si>
  <si>
    <t>ゲンキー㈱</t>
  </si>
  <si>
    <t>ユニー㈱</t>
  </si>
  <si>
    <t>小売業者名等</t>
  </si>
  <si>
    <t>10:00(年5日9:00)</t>
  </si>
  <si>
    <t>タイヨーショッピングセンター</t>
  </si>
  <si>
    <t>ホームセンターバロー日野店</t>
  </si>
  <si>
    <t>岐阜市日野字兎島348　外</t>
  </si>
  <si>
    <t>㈱バロー</t>
  </si>
  <si>
    <t>ユニー㈱</t>
  </si>
  <si>
    <t>㈱サンリフォーム</t>
  </si>
  <si>
    <t>あずみ㈱</t>
  </si>
  <si>
    <t>代表者変更等</t>
  </si>
  <si>
    <t>小売業者名等</t>
  </si>
  <si>
    <t>㈱シーズプランニング</t>
  </si>
  <si>
    <t>㈱大創産業</t>
  </si>
  <si>
    <t>㈱ツインマーボ</t>
  </si>
  <si>
    <t>8:00-22:00</t>
  </si>
  <si>
    <t>名古屋鉄道㈱</t>
  </si>
  <si>
    <t>㈱パレ</t>
  </si>
  <si>
    <t>ドラッグユタカ大垣旭町店</t>
  </si>
  <si>
    <t>㈱ユタカファーマシー</t>
  </si>
  <si>
    <t>ユニー㈱</t>
  </si>
  <si>
    <t>あずみ㈱</t>
  </si>
  <si>
    <t>店舗名称等</t>
  </si>
  <si>
    <t>㈱モリエ</t>
  </si>
  <si>
    <t>9:00（年180日8:00)</t>
  </si>
  <si>
    <t>8:30-22:00（年180日7:30-）</t>
  </si>
  <si>
    <t>バロー中津川店</t>
  </si>
  <si>
    <t>設置者名称変更等</t>
  </si>
  <si>
    <t>(同)西友</t>
  </si>
  <si>
    <t>設置者名称等</t>
  </si>
  <si>
    <t>小売業者名等</t>
  </si>
  <si>
    <t>上新電機㈱、(同)西友</t>
  </si>
  <si>
    <t>関市稲口字壱町田６２３番　外</t>
  </si>
  <si>
    <t>美濃加茂市山手町二丁目20番地　外</t>
  </si>
  <si>
    <t>各務原市那加萱場町１丁目１番地　外</t>
  </si>
  <si>
    <t>大垣市赤坂町字河原１７８０番　外</t>
  </si>
  <si>
    <t>養老郡養老町高田字初花2192番１　外</t>
  </si>
  <si>
    <t>可児市今渡字大東1619番98</t>
  </si>
  <si>
    <t>加茂郡富加町羽生字七条　外</t>
  </si>
  <si>
    <t>岐阜市西改田川向147番１　外</t>
  </si>
  <si>
    <t>下呂市萩原町中呂117－19　外</t>
  </si>
  <si>
    <t>高山市上岡本町7丁目93-1</t>
  </si>
  <si>
    <t>安八郡神戸町大字下宮字村前3-1　外</t>
  </si>
  <si>
    <t>本巣市上真桑字堤合２２０６番２</t>
  </si>
  <si>
    <t>本巣市政田新田字上市場１４０４番地の１　外</t>
  </si>
  <si>
    <t>大垣市築捨町２丁目１０４　外</t>
  </si>
  <si>
    <t>美濃市千畝町２７７６番地の１　外</t>
  </si>
  <si>
    <t>羽島郡岐南町上印食６丁目６６　外</t>
  </si>
  <si>
    <t>羽島市足近町５丁目５７７番１</t>
  </si>
  <si>
    <t>可児市桜ヶ丘６丁目７４－３</t>
  </si>
  <si>
    <t>本巣市三橋１１００</t>
  </si>
  <si>
    <t>岐阜市正木中一丁目２番１号</t>
  </si>
  <si>
    <t>中津川市中津川字直路１４２４番の１　外</t>
  </si>
  <si>
    <t>美濃加茂市野笹町２丁目字紙屋上４１６番　外</t>
  </si>
  <si>
    <t>各務原市鵜沼各務原町８－７－１</t>
  </si>
  <si>
    <t>本巣市国領字川田２３６番地の１　外</t>
  </si>
  <si>
    <t>可児市下恵土字針田4114番地　外</t>
  </si>
  <si>
    <t>岐阜市香蘭２丁目２３番地　外</t>
  </si>
  <si>
    <t>大垣市室村町三丁目74番地5　外</t>
  </si>
  <si>
    <t>岐阜市加納神明町六丁目１番地　外</t>
  </si>
  <si>
    <t>多治見市本町一丁目２番地</t>
  </si>
  <si>
    <t>養老郡養老町高田字元屋敷２１４９　外</t>
  </si>
  <si>
    <t>岐阜市折立北浦２３８番地１　外</t>
  </si>
  <si>
    <t>本巣市文殊字天辺１０２０番　外</t>
  </si>
  <si>
    <t>揖斐郡池田町大字本郷字番城８８３　外</t>
  </si>
  <si>
    <t>多治見市光ヶ丘３丁目４３番地の１　外</t>
  </si>
  <si>
    <t>大垣市外野二丁目５０番地１　外</t>
  </si>
  <si>
    <t>各務原市那加萱場町１丁目１番　外</t>
  </si>
  <si>
    <t>岐阜市柳津町４丁目１番地の１</t>
  </si>
  <si>
    <t>本巣市三橋字糸貫川１１００番１　外</t>
  </si>
  <si>
    <t>瑞浪市土岐町内沼７４３８　外</t>
  </si>
  <si>
    <t>美濃加茂市山手町１丁目６２番地　外</t>
  </si>
  <si>
    <t>岐阜市正木中２丁目２－１</t>
  </si>
  <si>
    <t>安八郡安八町大明神字宮裏１４１番１　外</t>
  </si>
  <si>
    <t>養老郡養老町高田字初花２１９２番１　外</t>
  </si>
  <si>
    <t>加茂郡富加町羽生字七条２１０６－１　外</t>
  </si>
  <si>
    <t>多治見市光ヶ丘３丁目４３番地の１　外</t>
  </si>
  <si>
    <t>本巣郡北方町平成二丁目３番地　外</t>
  </si>
  <si>
    <t>岐阜市加納神明町６丁目１番地　外</t>
  </si>
  <si>
    <t>可児市今渡字池下１１７８番１　外</t>
  </si>
  <si>
    <t>本巣市政田１６０７番１号　外</t>
  </si>
  <si>
    <t>加茂郡川辺町西栃井字東小島３７１番地１　外</t>
  </si>
  <si>
    <t>可児市東帷子前田筋９９４番地１　外</t>
  </si>
  <si>
    <t>各務原市蘇原東島町４ー３２　外</t>
  </si>
  <si>
    <t>本巣市三橋五丁目２８番地　外</t>
  </si>
  <si>
    <t>多治見市住吉町三丁目１９番１</t>
  </si>
  <si>
    <t>中津川市苗木柳ノ木4881-1　外</t>
  </si>
  <si>
    <t>高山市国府町広瀬町１５６７－１　外</t>
  </si>
  <si>
    <t>可児市中恵土２１２５番地　外</t>
  </si>
  <si>
    <t>美濃市松森上竹下200番地</t>
  </si>
  <si>
    <t>瑞浪市薬師町二丁目７２番地　外</t>
  </si>
  <si>
    <t>可児市下恵土５７５０番地</t>
  </si>
  <si>
    <t>中津川市茄子川字青木１９９３－５　外</t>
  </si>
  <si>
    <t>岐阜市鷺山新町８－１５　外</t>
  </si>
  <si>
    <t>各務原市鵜沼西町二丁目１６５番地　外</t>
  </si>
  <si>
    <t>多治見市根本町3丁目101番地　外</t>
  </si>
  <si>
    <t>中津川市八幡町2082番地1</t>
  </si>
  <si>
    <t>ﾊﾞﾛｰ白鳥店</t>
  </si>
  <si>
    <t>ﾊﾞﾛｰ岩村店</t>
  </si>
  <si>
    <t>ﾊﾞﾛｰ穂積西店</t>
  </si>
  <si>
    <t>ﾊﾞﾛｰ粟野店</t>
  </si>
  <si>
    <t>ﾊﾞﾛｰ神岡店</t>
  </si>
  <si>
    <t>ﾊﾞﾛｰ岩田店</t>
  </si>
  <si>
    <t>ﾊﾞﾛｰ大垣赤坂店</t>
  </si>
  <si>
    <t>ﾊﾞﾛｰ岐阜三輪店</t>
  </si>
  <si>
    <t>ﾊﾞﾛｰ中津川東店</t>
  </si>
  <si>
    <t>㈱ﾊﾞﾛｰ</t>
  </si>
  <si>
    <t>㈱ﾊﾞﾛｰ　外</t>
  </si>
  <si>
    <t>㈱ﾊﾞﾛｰ、中部薬品㈱</t>
  </si>
  <si>
    <t>㈱ﾊﾞﾛｰ　外</t>
  </si>
  <si>
    <t>㈱ﾊﾞﾛｰ　外</t>
  </si>
  <si>
    <t>ｽｰﾊﾟｰ三心池田店</t>
  </si>
  <si>
    <t>ｽｰﾊﾟｰ三心那加店</t>
  </si>
  <si>
    <t>ｽｰﾊﾟｰ三心北方店</t>
  </si>
  <si>
    <t>ｽｰﾊﾟｰ三心鏡島本店</t>
  </si>
  <si>
    <t>ｹﾞﾝｷｰ可児南店</t>
  </si>
  <si>
    <t>ｹﾞﾝｷｰ多治見店</t>
  </si>
  <si>
    <t>ｹﾞﾝｷｰ美濃加茂店</t>
  </si>
  <si>
    <t>ｹﾞﾝｷｰ大野町店</t>
  </si>
  <si>
    <t>ｹﾞﾝｷｰ可児広見店</t>
  </si>
  <si>
    <t>ｹﾞﾝｷｰ関稲口店</t>
  </si>
  <si>
    <t>ｴｲﾃﾞﾝ可児店</t>
  </si>
  <si>
    <t>ｴｲﾃﾞﾝ高山店</t>
  </si>
  <si>
    <t>ﾌｧﾐﾘｰｽｰﾊﾟｰﾏﾙｷ高富店</t>
  </si>
  <si>
    <t>ｵｰｷｯﾄﾞ･ﾊﾟｰｸ</t>
  </si>
  <si>
    <t>ﾔﾏﾀﾞ電機ﾃｯｸﾗﾝﾄﾞ岐阜店</t>
  </si>
  <si>
    <t>ｽﾎﾟｰﾂﾃﾞﾎﾟ岐阜県庁前店</t>
  </si>
  <si>
    <t>ｶﾙｺｽ穂積店</t>
  </si>
  <si>
    <t>ﾊﾞﾛｰ大垣南ｼｮｯﾋﾟﾝｸﾞｾﾝﾀｰ</t>
  </si>
  <si>
    <t>ｼｮｯﾋﾟﾝｸﾞｾﾝﾀｰひらおか</t>
  </si>
  <si>
    <t>ﾌｧｯｼｮﾝｾﾝﾀｰしまむら安八店</t>
  </si>
  <si>
    <t>ﾋﾞｰﾜﾝ可児店</t>
  </si>
  <si>
    <t>ｶﾈｽｴ岐大前店</t>
  </si>
  <si>
    <t>ｽｰﾊﾟｰ三心芥見ｼｮｯﾌﾟ</t>
  </si>
  <si>
    <t>ﾄﾐﾀﾞﾔ岐南店</t>
  </si>
  <si>
    <t>真正ﾘｵﾜｰﾙﾄﾞドｼｮｯﾋﾟﾝｸﾞｾﾝﾀｰⅡ（遊館）</t>
  </si>
  <si>
    <t>ｷﾞｶﾞｽ高山店</t>
  </si>
  <si>
    <t>ﾀﾅｶふとん店蘇原店・ｽｰﾊﾟｰ三心蘇原店</t>
  </si>
  <si>
    <t>ﾊﾞﾛｰフジヤﾎｰﾑｾﾝﾀｰ岩村店</t>
  </si>
  <si>
    <t>ﾏﾂｵｶ池田店</t>
  </si>
  <si>
    <t>ｼﾞｮｲﾏｰﾄﾕﾆｰ各務原店</t>
  </si>
  <si>
    <t>ｱﾋﾟﾀ飛騨高山店</t>
  </si>
  <si>
    <t>ﾄﾞﾗｯｸﾞﾕﾀｶ旭ヶ丘店</t>
  </si>
  <si>
    <t>土岐ﾌﾟﾚﾐｱﾑ・ｱｳﾄﾚｯﾄ</t>
  </si>
  <si>
    <t>ﾌｧｯｼｮﾝｾﾝﾀｰしまむら高山店</t>
  </si>
  <si>
    <t>ﾔﾏﾀﾞ電機ﾃｯｸﾗﾝﾄﾞ大垣店</t>
  </si>
  <si>
    <r>
      <t>S</t>
    </r>
    <r>
      <rPr>
        <sz val="11"/>
        <rFont val="ＭＳ Ｐゴシック"/>
        <family val="3"/>
      </rPr>
      <t>UPER CENTER PLANT-6</t>
    </r>
  </si>
  <si>
    <t>ﾌｧﾐﾘｰｽｰﾊﾟｰﾏﾙｷ稲口店</t>
  </si>
  <si>
    <t>ｽｰﾊﾟｰ三心鷺山店</t>
  </si>
  <si>
    <t>ｽｰﾊﾟｰ三心北方店</t>
  </si>
  <si>
    <t>明智ｼｮｯﾋﾟﾝｸﾞｾﾝﾀｰｼﾞｮｲ</t>
  </si>
  <si>
    <t>仮称　美濃ﾒｶﾞﾓｰﾙ</t>
  </si>
  <si>
    <t>ﾕﾆｸﾛ美濃加茂店・西松屋ﾁｪｰﾝ店</t>
  </si>
  <si>
    <t>ｶｲﾝｽﾞﾎｰﾑ可児店</t>
  </si>
  <si>
    <t>生活協同組合ｺｰﾌﾟぎふ　可児店</t>
  </si>
  <si>
    <t>ｱｸｱｳｫｰｸ大垣</t>
  </si>
  <si>
    <t>ｹﾞｵ高山店・西松屋ﾁｪｰﾝ高山店</t>
  </si>
  <si>
    <t>ﾔﾏﾀﾞ電機ﾃｯｸﾗﾝﾄﾞ瑞浪店</t>
  </si>
  <si>
    <t>岐阜ｼﾃｨ･ﾀﾜｰ43</t>
  </si>
  <si>
    <t>多治見ﾌﾗﾝﾃ</t>
  </si>
  <si>
    <t>ﾄｯﾌﾟﾜﾝ可児店</t>
  </si>
  <si>
    <t>ﾏｯｸｽﾊﾞﾘｭ垂井ｼｮｯﾋﾟﾝｸﾞｾﾝﾀｰ</t>
  </si>
  <si>
    <t>三洋堂書店各務原店</t>
  </si>
  <si>
    <t>ﾏﾙﾔｽ家具Z多治見店</t>
  </si>
  <si>
    <t>ﾊﾞﾛｰ市橋店【Aｿﾞｰﾝ】</t>
  </si>
  <si>
    <t>ﾊﾞﾛｰ市橋店【Bｿﾞｰﾝ】</t>
  </si>
  <si>
    <t>岐阜市香蘭町二丁目23番地　外</t>
  </si>
  <si>
    <t>恵那郡岩村町飯羽間字松割2294番1　外</t>
  </si>
  <si>
    <t>可児市坂戸字八幡前806番1　外</t>
  </si>
  <si>
    <t>岐阜市薮田南1丁目12番3　外</t>
  </si>
  <si>
    <t>可児市塩字向田1266番地　外</t>
  </si>
  <si>
    <t>本巣郡穂積町大字稲里651番1　外</t>
  </si>
  <si>
    <t>安八郡安八町氷取字金沼180-1</t>
  </si>
  <si>
    <t>羽島郡岐南町上印食6丁目66番　外</t>
  </si>
  <si>
    <t>可児市坂戸字石田398　外</t>
  </si>
  <si>
    <t>岐阜市粟野東1丁目104番1　外</t>
  </si>
  <si>
    <t>岐阜市折立字北浦311</t>
  </si>
  <si>
    <t>岐阜市芥見東山2番9　外</t>
  </si>
  <si>
    <t>羽島郡岐南町徳田3丁目191-1　外</t>
  </si>
  <si>
    <t>高山市下岡本町3129-1　外</t>
  </si>
  <si>
    <t>岐阜市岩田東3丁目176番1　外</t>
  </si>
  <si>
    <t>大垣市赤坂町字河原1788番地　外</t>
  </si>
  <si>
    <t>各務原市蘇原花園三丁目1-1　外</t>
  </si>
  <si>
    <t>恵那郡岩村町飯羽間字松割2311番1　外</t>
  </si>
  <si>
    <t>岐阜市芥見大船2丁目96番1　外</t>
  </si>
  <si>
    <t>岐阜市春近古市場南57番　外</t>
  </si>
  <si>
    <t>各務原市那加桜町1丁目72番の1 外</t>
  </si>
  <si>
    <r>
      <t>岐阜市正木土地区画整理2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街区　外</t>
    </r>
  </si>
  <si>
    <t>中津川市中津川字上金1155番地　外</t>
  </si>
  <si>
    <t>美濃加茂市御門町一丁目字上畑1297番地外</t>
  </si>
  <si>
    <t>美濃加茂市御門町一丁目字上畑1297-1番地外</t>
  </si>
  <si>
    <t>多治見市旭ヶ丘十丁目6-23</t>
  </si>
  <si>
    <t>土岐市土岐ﾌﾟﾗｽﾞﾏﾘｻｰﾁﾊﾟｰｸ第一土地区画整理事業4街区1画地</t>
  </si>
  <si>
    <t>本巣市宗慶字大塚前456　外25筆</t>
  </si>
  <si>
    <r>
      <t>高山市岡本町4丁目</t>
    </r>
    <r>
      <rPr>
        <sz val="11"/>
        <rFont val="ＭＳ Ｐゴシック"/>
        <family val="3"/>
      </rPr>
      <t>179-2</t>
    </r>
    <r>
      <rPr>
        <sz val="11"/>
        <rFont val="ＭＳ Ｐゴシック"/>
        <family val="3"/>
      </rPr>
      <t>　外</t>
    </r>
  </si>
  <si>
    <r>
      <t>大垣市築捨町2丁目</t>
    </r>
    <r>
      <rPr>
        <sz val="11"/>
        <rFont val="ＭＳ Ｐゴシック"/>
        <family val="3"/>
      </rPr>
      <t>104</t>
    </r>
    <r>
      <rPr>
        <sz val="11"/>
        <rFont val="ＭＳ Ｐゴシック"/>
        <family val="3"/>
      </rPr>
      <t>　外</t>
    </r>
  </si>
  <si>
    <r>
      <t>多治見市宝町九2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番　外</t>
    </r>
  </si>
  <si>
    <r>
      <t>大垣市三塚町丹瀬4</t>
    </r>
    <r>
      <rPr>
        <sz val="11"/>
        <rFont val="ＭＳ Ｐゴシック"/>
        <family val="3"/>
      </rPr>
      <t>63-1</t>
    </r>
    <r>
      <rPr>
        <sz val="11"/>
        <rFont val="ＭＳ Ｐゴシック"/>
        <family val="3"/>
      </rPr>
      <t>　外</t>
    </r>
  </si>
  <si>
    <r>
      <t>美濃加茂市島町2丁目</t>
    </r>
    <r>
      <rPr>
        <sz val="11"/>
        <rFont val="ＭＳ Ｐゴシック"/>
        <family val="3"/>
      </rPr>
      <t>1388</t>
    </r>
    <r>
      <rPr>
        <sz val="11"/>
        <rFont val="ＭＳ Ｐゴシック"/>
        <family val="3"/>
      </rPr>
      <t>　外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筆</t>
    </r>
  </si>
  <si>
    <r>
      <t>関市稲口字壱町田6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番　外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筆</t>
    </r>
  </si>
  <si>
    <r>
      <t>各務原市那加野畑町二丁目1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番　外11筆</t>
    </r>
  </si>
  <si>
    <r>
      <t>本巣市上真桑字堤合2</t>
    </r>
    <r>
      <rPr>
        <sz val="11"/>
        <rFont val="ＭＳ Ｐゴシック"/>
        <family val="3"/>
      </rPr>
      <t>206</t>
    </r>
    <r>
      <rPr>
        <sz val="11"/>
        <rFont val="ＭＳ Ｐゴシック"/>
        <family val="3"/>
      </rPr>
      <t>番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　外</t>
    </r>
  </si>
  <si>
    <r>
      <t>揖斐郡大野町大字黒野字小田町2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番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外</t>
    </r>
  </si>
  <si>
    <r>
      <t>大垣市築捨4丁目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番　外</t>
    </r>
  </si>
  <si>
    <r>
      <t>本巣市文殊字天辺1</t>
    </r>
    <r>
      <rPr>
        <sz val="11"/>
        <rFont val="ＭＳ Ｐゴシック"/>
        <family val="3"/>
      </rPr>
      <t>041</t>
    </r>
    <r>
      <rPr>
        <sz val="11"/>
        <rFont val="ＭＳ Ｐゴシック"/>
        <family val="3"/>
      </rPr>
      <t>番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外</t>
    </r>
  </si>
  <si>
    <r>
      <t>本巣市文殊字天辺1</t>
    </r>
    <r>
      <rPr>
        <sz val="11"/>
        <rFont val="ＭＳ Ｐゴシック"/>
        <family val="3"/>
      </rPr>
      <t>020</t>
    </r>
    <r>
      <rPr>
        <sz val="11"/>
        <rFont val="ＭＳ Ｐゴシック"/>
        <family val="3"/>
      </rPr>
      <t>番　外</t>
    </r>
  </si>
  <si>
    <r>
      <t>本巣市文殊字天辺1</t>
    </r>
    <r>
      <rPr>
        <sz val="11"/>
        <rFont val="ＭＳ Ｐゴシック"/>
        <family val="3"/>
      </rPr>
      <t>006</t>
    </r>
    <r>
      <rPr>
        <sz val="11"/>
        <rFont val="ＭＳ Ｐゴシック"/>
        <family val="3"/>
      </rPr>
      <t>番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外</t>
    </r>
  </si>
  <si>
    <r>
      <t>岐阜市南蝉二丁目2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外</t>
    </r>
  </si>
  <si>
    <r>
      <t>可児市柿田字細池8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番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外</t>
    </r>
  </si>
  <si>
    <r>
      <t>可児市中恵土字助太郎2</t>
    </r>
    <r>
      <rPr>
        <sz val="11"/>
        <rFont val="ＭＳ Ｐゴシック"/>
        <family val="3"/>
      </rPr>
      <t>371</t>
    </r>
  </si>
  <si>
    <r>
      <t>恵那市明智町字石坪4</t>
    </r>
    <r>
      <rPr>
        <sz val="11"/>
        <rFont val="ＭＳ Ｐゴシック"/>
        <family val="3"/>
      </rPr>
      <t>69-4</t>
    </r>
    <r>
      <rPr>
        <sz val="11"/>
        <rFont val="ＭＳ Ｐゴシック"/>
        <family val="3"/>
      </rPr>
      <t>　外</t>
    </r>
  </si>
  <si>
    <r>
      <t>本巣市三橋字糸貫川通1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　外</t>
    </r>
  </si>
  <si>
    <r>
      <t>美濃加茂市山手町2丁目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　外</t>
    </r>
  </si>
  <si>
    <r>
      <t>可児市瀬田8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番　外</t>
    </r>
  </si>
  <si>
    <t>不破郡垂井町綾戸字不破ノ初468番1　外</t>
  </si>
  <si>
    <t>不破郡垂井町綾戸字不破ノ初479番　外</t>
  </si>
  <si>
    <t>瑞浪市薬師町1丁目28番地の1　外</t>
  </si>
  <si>
    <t>羽島郡柳津町大字左波字下柳原3370番1　外</t>
  </si>
  <si>
    <t>羽島郡柳津町大字左波字上柳原2820番2　外</t>
  </si>
  <si>
    <t>恵那市大崎土地区画整理地3街区3画地　外</t>
  </si>
  <si>
    <t>揖斐郡池田町大字本郷字番城883　外</t>
  </si>
  <si>
    <t>揖斐郡池田町大字本郷字番城917-1　外</t>
  </si>
  <si>
    <t>関市稲口字壱町田623番　外</t>
  </si>
  <si>
    <t>多治見市住吉町1丁目9番　外</t>
  </si>
  <si>
    <t>羽島郡笠松町北及字村西576番地　外</t>
  </si>
  <si>
    <t>羽島市江吉良町字大沼2939　外</t>
  </si>
  <si>
    <t>加茂郡八百津町和知字下久後1032番54　外</t>
  </si>
  <si>
    <t>大垣市外野2丁目50番1　外</t>
  </si>
  <si>
    <t>加茂郡富加町大字羽生字山崎2172番4　外</t>
  </si>
  <si>
    <t>各務原市那加萱場町1丁目1番地　外</t>
  </si>
  <si>
    <t>可児市下恵土字野区路2817-1　外</t>
  </si>
  <si>
    <t>大垣市林町6丁目80番21号　外</t>
  </si>
  <si>
    <t>羽島郡岐南町下印食2丁目12番　外</t>
  </si>
  <si>
    <t>下呂市上呂字堂前1648番地1</t>
  </si>
  <si>
    <t>養老郡養老町高田字元屋敷2149　外</t>
  </si>
  <si>
    <t>大垣市赤坂町字河原1780番　外</t>
  </si>
  <si>
    <t>岐阜市島栄町1丁目45番地5　外</t>
  </si>
  <si>
    <t>関市下有知今宮南1662番地1　外</t>
  </si>
  <si>
    <t>高山市昭和町三丁目38-1</t>
  </si>
  <si>
    <t>瑞浪市土岐町字立町6958-1　外</t>
  </si>
  <si>
    <t>瑞浪市土岐町畑廻7320　外</t>
  </si>
  <si>
    <t>瑞浪市土岐町内沼7488　外</t>
  </si>
  <si>
    <t>瑞浪市土岐町畑廻7326　外</t>
  </si>
  <si>
    <t>岐阜市則武中一丁目27番4号</t>
  </si>
  <si>
    <t>揖斐郡揖斐川町上南方字中島122番</t>
  </si>
  <si>
    <t>郡上市八幡町稲成字ツトテ844番1</t>
  </si>
  <si>
    <t>瑞浪市北小田町三丁目53番　外</t>
  </si>
  <si>
    <t>土岐市肥田町肥田字前田2702　外</t>
  </si>
  <si>
    <t>関市小瀬字東長池2660　外</t>
  </si>
  <si>
    <t>岐阜市橋本町2丁目52</t>
  </si>
  <si>
    <t>多治見市本町三丁目150番地の3</t>
  </si>
  <si>
    <t>山県市大字高富字米野2327番2　外</t>
  </si>
  <si>
    <t>土岐市肥田町肥田字前田2702　外</t>
  </si>
  <si>
    <t>中津川市中津川2946番1　外</t>
  </si>
  <si>
    <t>不破郡垂井町2289番5</t>
  </si>
  <si>
    <t>可児郡御嵩町上恵土字西畑1052番1　外</t>
  </si>
  <si>
    <t>可児郡御嵩町上恵土字浦畑1031番1　外</t>
  </si>
  <si>
    <t>加茂郡八百津町八百津4250番地の1</t>
  </si>
  <si>
    <t>不破郡垂井町表佐字番切4919番1　外</t>
  </si>
  <si>
    <t>養老郡養老町瑞穂字旭417</t>
  </si>
  <si>
    <t>恵那市長島町中野字神田字松葉田261-1</t>
  </si>
  <si>
    <t>揖斐郡池田町本郷字出口581番1</t>
  </si>
  <si>
    <t>各務原市蘇原花園町3丁目52番地　外</t>
  </si>
  <si>
    <t>関市小屋名字竹之腰1627番地　外</t>
  </si>
  <si>
    <t>関市小屋名字竹之腰1629番地　外</t>
  </si>
  <si>
    <t>本巣郡北方町高屋字東丸内86番4　外</t>
  </si>
  <si>
    <t>本巣郡北方町高屋字西丸内77番3　外</t>
  </si>
  <si>
    <t>多治見市幸町八丁目55番地</t>
  </si>
  <si>
    <t>大垣市旭町二丁目1番1　外</t>
  </si>
  <si>
    <t>岐阜市西荘二丁目5番8　外</t>
  </si>
  <si>
    <t>岐阜市市橋2-2-5　外</t>
  </si>
  <si>
    <t>岐阜市市橋2-7-11　外</t>
  </si>
  <si>
    <t>瑞穂市馬場上光町3-1　外</t>
  </si>
  <si>
    <t>本巣市小柿1113番地1　外</t>
  </si>
  <si>
    <t>6:00-15:00</t>
  </si>
  <si>
    <t>6:00-22:00</t>
  </si>
  <si>
    <t>羽島郡岐南町三宅四丁目116番　外</t>
  </si>
  <si>
    <t>㈱バロー</t>
  </si>
  <si>
    <t>9:00-21:30</t>
  </si>
  <si>
    <t>8:30-22:30</t>
  </si>
  <si>
    <t>7:00-17:00</t>
  </si>
  <si>
    <t>6:00-4:00</t>
  </si>
  <si>
    <t>美濃加茂市下米田町今字玄正庵322番1</t>
  </si>
  <si>
    <t>㈱ｵｰｸﾜ</t>
  </si>
  <si>
    <t>オークワ岐阜西改田店</t>
  </si>
  <si>
    <t>店舗名称</t>
  </si>
  <si>
    <t>スーパーセンターオークワ岐阜養老店</t>
  </si>
  <si>
    <t>㈱エディオンＥＡＳＴ</t>
  </si>
  <si>
    <t>ユニー㈱</t>
  </si>
  <si>
    <t>あずみ㈱</t>
  </si>
  <si>
    <t>ショッピングセンターひらおか</t>
  </si>
  <si>
    <t>フクタル㈱</t>
  </si>
  <si>
    <t>岐阜市西改田川向147番１　外</t>
  </si>
  <si>
    <t>オークワ㈱</t>
  </si>
  <si>
    <t>㈱ﾌｧﾐﾘｰｽｰﾊﾟｰﾏﾙｷ</t>
  </si>
  <si>
    <t>㈱ｴｲﾃﾞﾝ</t>
  </si>
  <si>
    <t>ｹﾞﾝｷｰ㈱</t>
  </si>
  <si>
    <t>㈱ﾔﾏﾀﾞ電機</t>
  </si>
  <si>
    <t>㈱ｱﾙﾍﾟﾝ</t>
  </si>
  <si>
    <t>㈱ｶﾙｺｽ</t>
  </si>
  <si>
    <t>㈲ﾌﾞﾚｲﾌﾞｼﾞｬﾊﾟﾝ</t>
  </si>
  <si>
    <t>㈱ｽﾘｰﾜｲ</t>
  </si>
  <si>
    <t>㈱ｶﾈｽｴ</t>
  </si>
  <si>
    <t>stories(株)</t>
  </si>
  <si>
    <t>ドラッグユタカ大垣旭ヶ丘店</t>
  </si>
  <si>
    <t>㈱鈴茂商事</t>
  </si>
  <si>
    <t>バロー正家店</t>
  </si>
  <si>
    <t>恵那市長島町正家字赤田366番1</t>
  </si>
  <si>
    <t>恵那市</t>
  </si>
  <si>
    <t>マックスバリュ垂井ショッピングセンター</t>
  </si>
  <si>
    <t>不破郡垂井町2289番5</t>
  </si>
  <si>
    <t>関市倉知516番地</t>
  </si>
  <si>
    <t>小売業者代表者名</t>
  </si>
  <si>
    <t>可児市帷子新町2丁目2番地　外</t>
  </si>
  <si>
    <t>サンサンシティマーゴ</t>
  </si>
  <si>
    <t>㈱サンストラッセ</t>
  </si>
  <si>
    <t>9:30-22:00</t>
  </si>
  <si>
    <t>6:30-22:00</t>
  </si>
  <si>
    <t>H22.3.4
H22.9.15</t>
  </si>
  <si>
    <t>中津川市西宮町5番23号</t>
  </si>
  <si>
    <t>三洋堂書店せき東店</t>
  </si>
  <si>
    <t>関市東新町6丁目328番1号　外</t>
  </si>
  <si>
    <t>バロー正家店</t>
  </si>
  <si>
    <t>設置者住所</t>
  </si>
  <si>
    <t>美濃市美濃ｲﾝﾀｰ前土地区画整理事業地域内街区番号15　仮地番47他47区画</t>
  </si>
  <si>
    <t>設置者代表者等</t>
  </si>
  <si>
    <t>小売業者代表者</t>
  </si>
  <si>
    <t>㈱バロー</t>
  </si>
  <si>
    <t>㈱パレ</t>
  </si>
  <si>
    <t>㈱ヤナゲン外</t>
  </si>
  <si>
    <t>小売業代表者</t>
  </si>
  <si>
    <t>恵那ショッピングプラザバロー</t>
  </si>
  <si>
    <t>恵那市大井町180番地の1</t>
  </si>
  <si>
    <t>ﾊﾞﾛｰ恵那ｼｮｯﾋﾟﾝｸﾞｾﾝﾀｰ</t>
  </si>
  <si>
    <t>恵那市大井町180番地の1　外</t>
  </si>
  <si>
    <t>サンシティーマーゴ</t>
  </si>
  <si>
    <t>㈱イオンリテール</t>
  </si>
  <si>
    <t>8:30-21:30</t>
  </si>
  <si>
    <t>ﾕﾆｸﾛ多治見店・TSUTAYA多治見ｲﾝﾀｰ店</t>
  </si>
  <si>
    <t>㈱伊藤商会</t>
  </si>
  <si>
    <t>㈱ﾕﾆｸﾛ、ｻﾝﾀﾓﾆｶ石油㈱</t>
  </si>
  <si>
    <t>24時間（一部8:30-22:00）</t>
  </si>
  <si>
    <t>㈱ｵｰｸﾜ</t>
  </si>
  <si>
    <t>8:30-24:30
8:30-23:00</t>
  </si>
  <si>
    <t>6:00-23:00</t>
  </si>
  <si>
    <t>㈱ﾊﾞﾛｰ</t>
  </si>
  <si>
    <t>㈱ﾊﾞﾛｰ、㈱あかのれん</t>
  </si>
  <si>
    <t>8:30-22:30</t>
  </si>
  <si>
    <t>6:00-22:00
1:00-4:00</t>
  </si>
  <si>
    <t>（仮称）ホームセンターバロー大垣赤坂店</t>
  </si>
  <si>
    <t>高山市花里町2丁目81番1　外</t>
  </si>
  <si>
    <t>大垣市赤坂町字河原1780番</t>
  </si>
  <si>
    <t>大垣市赤坂町字河原1780番　外</t>
  </si>
  <si>
    <t>多治見市光ヶ丘5丁目23-4　外</t>
  </si>
  <si>
    <t>㈱バロー</t>
  </si>
  <si>
    <t>22:00
0:00</t>
  </si>
  <si>
    <t>8:00-12:00</t>
  </si>
  <si>
    <t>㈱ｹｰﾖｰ</t>
  </si>
  <si>
    <t>9:00-21:00</t>
  </si>
  <si>
    <t>8:00-17:00</t>
  </si>
  <si>
    <t>㈱ﾊﾞﾛｰ</t>
  </si>
  <si>
    <t>8:30-22:30</t>
  </si>
  <si>
    <t>6:00-22:00
1:00-4:00</t>
  </si>
  <si>
    <t>関市小屋名字薄原1442　外</t>
  </si>
  <si>
    <t>めぐみの農業協同組合</t>
  </si>
  <si>
    <t>8:30-17:30</t>
  </si>
  <si>
    <t>6:00-17:00</t>
  </si>
  <si>
    <t>海津市</t>
  </si>
  <si>
    <t>坂祝町</t>
  </si>
  <si>
    <t>加茂郡坂祝町黒岩林前1515番1　外</t>
  </si>
  <si>
    <t>海津市海津町鹿野字西縄1271番1　外</t>
  </si>
  <si>
    <t>㈱メル・ローズ</t>
  </si>
  <si>
    <t>㈱ｹｰﾖｰ</t>
  </si>
  <si>
    <t>9:00-21:00</t>
  </si>
  <si>
    <t>8:00-17:00</t>
  </si>
  <si>
    <t>恵那市岩村町飯羽間字松割2311番1　外</t>
  </si>
  <si>
    <t>岐阜市正木中2丁目2番1号　外</t>
  </si>
  <si>
    <t>7:30-20:30</t>
  </si>
  <si>
    <t>（仮称）バロー郡上店</t>
  </si>
  <si>
    <t>郡上市八幡町稲成字ツトテ844番1</t>
  </si>
  <si>
    <t>岐阜市東鶉3丁目60番1　外</t>
  </si>
  <si>
    <t>不破郡垂井町宮代大持野2957番地の11</t>
  </si>
  <si>
    <t>垂井町商業振興協同組合
㈱義津屋</t>
  </si>
  <si>
    <t>㈱義津屋　外</t>
  </si>
  <si>
    <t>㈱ｵｰｸﾜ</t>
  </si>
  <si>
    <t>6:30-24:30</t>
  </si>
  <si>
    <t>6:00-22:00</t>
  </si>
  <si>
    <t>9:30-0:30</t>
  </si>
  <si>
    <t>6:00-12:00</t>
  </si>
  <si>
    <t>ショッピングプラザ　アミ</t>
  </si>
  <si>
    <t>9:30-20:00</t>
  </si>
  <si>
    <t>8:30-21:30</t>
  </si>
  <si>
    <t>美濃市松森上竹下200番地1　外</t>
  </si>
  <si>
    <t>美濃小売商業開発(協)　外</t>
  </si>
  <si>
    <t>21:00（年間60日午後22:00）</t>
  </si>
  <si>
    <t>10:00（年間60日午前9:00）</t>
  </si>
  <si>
    <t>8:30-21:30（年間60日8:30-22:30）</t>
  </si>
  <si>
    <t>美濃小売商業開発（協）</t>
  </si>
  <si>
    <t>平岩弘光</t>
  </si>
  <si>
    <t>H23.4.1
H22.10.1</t>
  </si>
  <si>
    <t>ホームセンターバロー各務原インター店</t>
  </si>
  <si>
    <t>H23.6.15
H22.12.1</t>
  </si>
  <si>
    <t>8:30-21:00（一部25時まで）</t>
  </si>
  <si>
    <t>7:30-21:00（一部25時まで）</t>
  </si>
  <si>
    <t xml:space="preserve">各務原市小佐野1丁目2番地　外
</t>
  </si>
  <si>
    <t>岐阜市柳津町4丁目1番地の1</t>
  </si>
  <si>
    <t>揖斐郡池田町本郷字出口581番1</t>
  </si>
  <si>
    <t>各務原市鵜沼西町2丁目165番地　外</t>
  </si>
  <si>
    <t>加茂郡富加町大字羽生字山崎2172番4　外</t>
  </si>
  <si>
    <t>美濃加茂市山手町2-89　外</t>
  </si>
  <si>
    <t>恵那市大崎土地区画整理地3街区3画地　外</t>
  </si>
  <si>
    <t>可児市今渡大門先856番地</t>
  </si>
  <si>
    <t>不破郡垂井町表佐字番切4919番1　外</t>
  </si>
  <si>
    <t>岐阜市柳津町4丁目1番地の1</t>
  </si>
  <si>
    <t>土岐市土岐ヶ丘1丁目2番地</t>
  </si>
  <si>
    <t>大垣市旭町2丁目1番1</t>
  </si>
  <si>
    <t>岐阜市加納神明町6丁目1番地</t>
  </si>
  <si>
    <t>サピーショッピングセンター</t>
  </si>
  <si>
    <t>小売業代表者等</t>
  </si>
  <si>
    <t>アピタ北方店</t>
  </si>
  <si>
    <t>本巣郡北方町平成2丁目3番地　外</t>
  </si>
  <si>
    <t>スーパー三心西郷店</t>
  </si>
  <si>
    <t>建物設置者等</t>
  </si>
  <si>
    <t>スーパー三心芥見店</t>
  </si>
  <si>
    <t>スーパー三心鷺山店</t>
  </si>
  <si>
    <t>スーパー三心鏡島店</t>
  </si>
  <si>
    <t>スーパー三心うずら店</t>
  </si>
  <si>
    <t>スーパー三心羽島店</t>
  </si>
  <si>
    <t>タナカふとん店蘇原店・スーパー三心蘇原店</t>
  </si>
  <si>
    <t>タナカ産業㈱</t>
  </si>
  <si>
    <t>小売業者住所</t>
  </si>
  <si>
    <t>スーパー三心那加店</t>
  </si>
  <si>
    <t>スーパー三心岐南店</t>
  </si>
  <si>
    <t>スーパー三心北方店</t>
  </si>
  <si>
    <t>本巣市・北方町</t>
  </si>
  <si>
    <t>スーパー三心池田店</t>
  </si>
  <si>
    <t>スーパー三心関店</t>
  </si>
  <si>
    <t>バロー市橋店(Ｂゾーン)</t>
  </si>
  <si>
    <t>岐阜市市橋2-7-11</t>
  </si>
  <si>
    <t>H23.7.6
H22.12.18</t>
  </si>
  <si>
    <t>㈱ｶﾈｽｴ商事</t>
  </si>
  <si>
    <t>㈱ｶﾈｽｴ商事　外2</t>
  </si>
  <si>
    <t>羽島郡岐南町三宅4丁目116番　外</t>
  </si>
  <si>
    <t>3:00-22:00</t>
  </si>
  <si>
    <t>大垣市林町10-1250-3</t>
  </si>
  <si>
    <t>㈱ﾌｰﾄﾞｾﾝﾀｰﾄﾐﾀﾞﾔ</t>
  </si>
  <si>
    <t>㈱ｷﾞｶﾞｽｶﾝｻｲ</t>
  </si>
  <si>
    <t>㈱ｷﾞｶﾞｽｶﾝｻｲ</t>
  </si>
  <si>
    <t>ﾀﾅｶ産業株式会社</t>
  </si>
  <si>
    <t>㈱ﾀﾅｶふとんｻｰﾋﾞｽ</t>
  </si>
  <si>
    <t>㈱ｹｰﾖｰ</t>
  </si>
  <si>
    <t>㈱ﾏﾂｵｶ、ﾘｶｰﾊﾟﾝﾁ</t>
  </si>
  <si>
    <t>㈱ﾕﾆｰ</t>
  </si>
  <si>
    <t>ﾕﾆｰ㈱</t>
  </si>
  <si>
    <t>ｲｵﾝ㈱</t>
  </si>
  <si>
    <t>ｲｵﾝ㈱　外</t>
  </si>
  <si>
    <t>ｵﾘｯｸｽ㈱</t>
  </si>
  <si>
    <t>㈱ｶｰﾏ</t>
  </si>
  <si>
    <t>ｹﾞﾝｷｰ㈱</t>
  </si>
  <si>
    <t>ｺｰﾅﾝ商事㈱</t>
  </si>
  <si>
    <t>大和情報ｻｰﾋﾞｽ㈱ほか</t>
  </si>
  <si>
    <t>生活協同組合ｺｰﾌﾟぎふ
川合克己</t>
  </si>
  <si>
    <t>大和工商ﾘｰｽ㈱</t>
  </si>
  <si>
    <t>生活協同組合ｺｰﾌﾟぎふ</t>
  </si>
  <si>
    <t>大和情報ｻｰﾋﾞｽ㈱</t>
  </si>
  <si>
    <t>ﾕﾆｸﾛ　外</t>
  </si>
  <si>
    <t>㈱ｹﾞｵ、㈱西松屋ﾁｪｰﾝ</t>
  </si>
  <si>
    <t>ｹﾞﾝｷｰ㈱</t>
  </si>
  <si>
    <t>ﾁｪﾙｼｰｼﾞｬﾊﾟﾝ㈱</t>
  </si>
  <si>
    <t>ﾄｽﾃﾑﾋﾞﾊﾞ㈱</t>
  </si>
  <si>
    <t>ﾄｽﾃﾑﾋﾞﾊﾞ㈱　外</t>
  </si>
  <si>
    <t>ﾏｯｸｽﾊﾞﾘｭ中部㈱</t>
  </si>
  <si>
    <t>ﾏｯｸｽﾊﾞﾘｭ　外</t>
  </si>
  <si>
    <t>ﾏｯｸｽﾊﾞﾘｭ中部㈱　外</t>
  </si>
  <si>
    <t>㈱ﾔﾏﾅｶ</t>
  </si>
  <si>
    <t>ﾏｯｸｽﾊﾞﾘｭ中部㈱　外</t>
  </si>
  <si>
    <t>㈱ｴｽ･ｴｽ･ﾌﾞｲ　井尾　秀男</t>
  </si>
  <si>
    <t>ﾔﾏｶ興産㈱</t>
  </si>
  <si>
    <t>ﾌｸﾀﾙ㈱</t>
  </si>
  <si>
    <t>㈱ﾆﾄﾘ</t>
  </si>
  <si>
    <t>㈱ｹｰﾖｰ</t>
  </si>
  <si>
    <t>㈱PLANT</t>
  </si>
  <si>
    <t>ﾛｯｸ開発㈱、㈱ｺﾛﾅ</t>
  </si>
  <si>
    <t>㈱大和ｼｽﾃﾑ　ほか</t>
  </si>
  <si>
    <t>㈱ｶｲﾝｽﾞ</t>
  </si>
  <si>
    <t>㈱ｴｲﾃﾞﾝ</t>
  </si>
  <si>
    <t>㈱岐阜ｼﾃｨｰ･ﾀﾜｰ43開発</t>
  </si>
  <si>
    <t>㈱ﾄｯﾌﾟﾜﾝ</t>
  </si>
  <si>
    <t>㈱ｵｰｸﾜ</t>
  </si>
  <si>
    <t>㈱ｴｲﾃﾞﾝ、ﾕﾆｸﾛ</t>
  </si>
  <si>
    <t>ｴｲﾃﾞﾝ恵那店・ﾕﾆｸﾛ恵那店</t>
  </si>
  <si>
    <t>㈱ﾘｵ横山</t>
  </si>
  <si>
    <t>㈲ﾐﾘｵﾈｱ、ﾕﾆｰ㈱</t>
  </si>
  <si>
    <t>ﾕﾆｰ㈱　外</t>
  </si>
  <si>
    <t>㈱ﾕﾀｶﾌｧｰﾏｼｰ</t>
  </si>
  <si>
    <t>㈱ﾔﾏﾀﾞ電機</t>
  </si>
  <si>
    <t>㈱ﾔﾏﾀﾞ電機</t>
  </si>
  <si>
    <t>㈱ﾌｧﾐﾘｰｽｰﾊﾟｰﾏﾙｷ</t>
  </si>
  <si>
    <t>㈱ｷﾞｶﾞｽ</t>
  </si>
  <si>
    <t>㈱ﾍﾞｲｼｱ</t>
  </si>
  <si>
    <t>㈱ﾍﾞｲｼｱ　外8者</t>
  </si>
  <si>
    <t>㈲ﾏﾂｵｶ</t>
  </si>
  <si>
    <t>㈲ﾏﾂｵｶ　外</t>
  </si>
  <si>
    <t>㈱ﾔﾏﾅｶ　外</t>
  </si>
  <si>
    <t>㈱大創産業　外2</t>
  </si>
  <si>
    <t>㈱ﾌｧﾐﾘｰｽｰﾊﾟｰﾏﾙｷ　外1</t>
  </si>
  <si>
    <t>㈱ｴｲﾃﾞﾝ　外8</t>
  </si>
  <si>
    <t>㈱ﾊﾞﾛｰ　外2</t>
  </si>
  <si>
    <t>㈱ﾊﾞﾛｰ　外4</t>
  </si>
  <si>
    <t>㈱三心　外2</t>
  </si>
  <si>
    <t>㈱ﾌｰﾄﾞｾﾝﾀｰﾄﾐﾀﾞﾔ　外2</t>
  </si>
  <si>
    <t>㈱ﾕﾆｰ　外</t>
  </si>
  <si>
    <t>㈱ﾊﾞﾛｰ、㈱ｴｲﾃﾞﾝ　外</t>
  </si>
  <si>
    <t>ﾕﾆｰ㈱　外</t>
  </si>
  <si>
    <t>㈱ﾏﾙﾔｽ具</t>
  </si>
  <si>
    <t>㈱ｷﾞｶﾞｽ　外</t>
  </si>
  <si>
    <t>ｽｰﾊﾟｰﾋﾞﾊﾞﾎｰﾑ柳津店（Aｿﾞｰﾝ）</t>
  </si>
  <si>
    <t>ｽｰﾊﾟｰﾋﾞﾊﾞﾎｰﾑ柳津店（Bｿﾞｰﾝ）</t>
  </si>
  <si>
    <t>ｽﾘｰﾜｲ岐南店(仮称)</t>
  </si>
  <si>
    <t>(仮称)ｹｰﾖｰﾃﾞｰﾂｰ芥見店</t>
  </si>
  <si>
    <t>(仮称)ﾆﾄﾘ岐阜正木店</t>
  </si>
  <si>
    <t>(仮称)ﾎｰﾑｾﾝﾀｰｺｰﾅﾝ美濃加茂店（資材館）</t>
  </si>
  <si>
    <t>(仮称)ﾎｰﾑｾﾝﾀｰｺｰﾅﾝ美濃加茂店</t>
  </si>
  <si>
    <t>(仮称)ｹｰﾖｰﾃﾞｰﾂｰ真正店</t>
  </si>
  <si>
    <t>(仮称)ﾛｯｸﾀｳﾝ大垣</t>
  </si>
  <si>
    <t>(仮称)ﾆﾄﾘ岐阜大垣店</t>
  </si>
  <si>
    <t>(仮称)ﾊﾞﾛｰ本巣文殊店（Aｿﾞｰﾝ）</t>
  </si>
  <si>
    <t>(仮称)ﾊﾞﾛｰｲｽﾞﾑﾎｰﾑｾﾝﾀｰ本巣文殊店（Bｿﾞｰﾝ）</t>
  </si>
  <si>
    <t>(仮称)いまじん本巣文殊店（Cｿﾞｰﾝ）</t>
  </si>
  <si>
    <t>(仮称)ﾔﾏﾀﾞ電機ﾃｯｸﾗﾝﾄﾞ可児店</t>
  </si>
  <si>
    <t>(仮称)ﾊﾞﾛｰ垂井ｼｮｯﾋﾟﾝｸﾞｾﾝﾀｰ（Aｿﾞｰﾝ）</t>
  </si>
  <si>
    <t>(仮称)ﾊﾞﾛｰ垂井ｼｮｯﾋﾟﾝｸﾞｾﾝﾀｰ（Bｿﾞｰﾝ）</t>
  </si>
  <si>
    <t>(仮称)ｹｰｽﾞﾃﾞﾝｷ瑞浪ﾊﾟﾜﾌﾙ館</t>
  </si>
  <si>
    <t>(仮称)ﾊﾞﾛｰ池田ｼｮｯﾋﾟﾝｸﾞｾﾝﾀｰ（Aゾーン）</t>
  </si>
  <si>
    <t>(仮称)ﾊﾞﾛｰ池田ｼｮｯﾋﾟﾝｸﾞｾﾝﾀｰ（Bゾーン）</t>
  </si>
  <si>
    <t>(仮称)ｹｰｽﾞﾃﾞﾝｷ多治見ﾊﾟﾜﾌﾙ館</t>
  </si>
  <si>
    <t>(仮称)笠松町複合商業施設</t>
  </si>
  <si>
    <t>(仮称)ﾊﾞﾛｰ羽島ｼｮｯﾋﾟﾝｸﾞｾﾝﾀｰ</t>
  </si>
  <si>
    <t>(仮称)ﾊﾞﾛｰ八百津店</t>
  </si>
  <si>
    <t>(仮称)ｲｵﾝ大垣南ｼｮｯﾋﾟﾝｸﾞｾﾝﾀｰ</t>
  </si>
  <si>
    <t>(仮称)ﾊﾞﾛｰ富加店</t>
  </si>
  <si>
    <t>(仮称)ｲｵﾝ各務原ｼｮｯﾋﾟﾝｸﾞｾﾝﾀｰ</t>
  </si>
  <si>
    <t>(仮称)ﾏｯｸｽﾊﾞﾘｭ岐南店</t>
  </si>
  <si>
    <t>(仮称)ﾏﾂｵｶ萩原店</t>
  </si>
  <si>
    <t>(仮称)ﾊﾞﾛｰ養老ｼｮｯﾋﾟﾝｸﾞｾﾝﾀｰ</t>
  </si>
  <si>
    <t>(仮称)ﾎｰﾑｾﾝﾀｰﾊﾞﾛｰ大垣赤坂店</t>
  </si>
  <si>
    <t>(仮称)ｹﾞﾝｷｰ関下有知店</t>
  </si>
  <si>
    <t>(仮称)ﾊﾞﾛｰ瑞浪中央ｼｮｯﾋﾟﾝｸﾞｾﾝﾀｰ【Aｿﾞｰﾝ】</t>
  </si>
  <si>
    <t>(仮称)ﾊﾞﾛｰ瑞浪中央ｼｮｯﾋﾟﾝｸﾞｾﾝﾀｰ【Bｿﾞｰﾝ】</t>
  </si>
  <si>
    <t>(仮称)ﾊﾞﾛｰ瑞浪中央ｼｮｯﾋﾟﾝｸﾞｾﾝﾀｰ【Cｿﾞｰﾝ】</t>
  </si>
  <si>
    <t>(仮称)ﾊﾞﾛｰ則武店</t>
  </si>
  <si>
    <t>(仮称)ﾊﾞﾛｰ揖斐川ｼｮｯﾋﾟﾝｸﾞｾﾝﾀｰ</t>
  </si>
  <si>
    <t>(仮称)ﾊﾞﾛｰ郡上店</t>
  </si>
  <si>
    <t>(仮称)ｹﾞﾝｷｰ瑞浪店</t>
  </si>
  <si>
    <t>(仮称)ｹﾞﾝｷｰ土岐肥田店</t>
  </si>
  <si>
    <t>(仮称)ｹﾞﾝｷｰ山県店</t>
  </si>
  <si>
    <t>(仮称)ｹﾞﾝｷｰ養老店</t>
  </si>
  <si>
    <t>(仮称)ｹｰｽﾞﾃﾞﾝｷ中津川ﾊﾟﾜﾌﾙ館</t>
  </si>
  <si>
    <t>(仮称)ｱﾋﾟﾀ御嵩店【Aｿﾞｰﾝ】</t>
  </si>
  <si>
    <t>(仮称)ｱﾋﾟﾀ御嵩店【Bｿﾞｰﾝ】</t>
  </si>
  <si>
    <t>(仮称)ｹﾞﾝｷｰ垂井店</t>
  </si>
  <si>
    <t>(仮称)ｵｰｸﾜｽｰﾊﾟｰｾﾝﾀｰ養老瑞穂店</t>
  </si>
  <si>
    <t>(仮称)生活協同組合ｺｰﾌﾟぎふ　恵那店</t>
  </si>
  <si>
    <t>(仮称)ｹﾞﾝｷｰ池田店</t>
  </si>
  <si>
    <t>(仮称)ｶｲﾝｽﾞﾎｰﾑ関店</t>
  </si>
  <si>
    <t>(仮称)ﾍﾞｲｼｱ関店</t>
  </si>
  <si>
    <t>(仮称)ｶｰﾏﾎｰﾑｾﾝﾀｰ北方店【Aｿﾞｰﾝ】</t>
  </si>
  <si>
    <t>(仮称)ｶｰﾏﾎｰﾑｾﾝﾀｰ北方店【Bｿﾞｰﾝ】</t>
  </si>
  <si>
    <t>(仮称)ｹﾞﾝｷｰ富加店</t>
  </si>
  <si>
    <t>(仮称)ｵｰｸﾜ岐阜西改田店</t>
  </si>
  <si>
    <t>(仮称)ｹｰｽﾞﾃﾞﾝｷ下呂ﾊﾟﾜﾌﾙ館</t>
  </si>
  <si>
    <t>(仮称)ﾄﾞﾗｯｸﾞﾕﾀｶ大垣旭町店</t>
  </si>
  <si>
    <t>(仮称)ｹｰｽﾞﾃﾞﾝｷ本巣ﾊﾟﾜﾌﾙ館</t>
  </si>
  <si>
    <t>(仮称)ｹﾞﾝｷｰ神戸店</t>
  </si>
  <si>
    <t>(仮称)ｽｰﾊﾟｰ三心岐南店</t>
  </si>
  <si>
    <t>(仮称)ｵｰｸﾜ岐阜美濃加茂店</t>
  </si>
  <si>
    <t>(仮称)三洋堂書店なかつがわ店</t>
  </si>
  <si>
    <t>(仮称)ｽｰﾊﾟｰｾﾝﾀｰｵｰｸﾜ美濃ｲﾝﾀｰ店</t>
  </si>
  <si>
    <t>(仮称)ｹｰﾖｰﾃﾞｲﾂｰ大垣赤坂店</t>
  </si>
  <si>
    <t>(仮称)ﾊﾞﾛｰ高山南店</t>
  </si>
  <si>
    <t>(仮称)とれったひろば関店</t>
  </si>
  <si>
    <t>(仮称)ｹﾞﾝｷｰ海津店</t>
  </si>
  <si>
    <t>(仮称)ｽｰﾊﾟｰｾﾝﾀｰｵｰｸﾜ岐阜坂祝店</t>
  </si>
  <si>
    <t>(仮称)ｽｰﾊﾟｰ三心東うずら店</t>
  </si>
  <si>
    <t>(仮称)ｶﾈｽｴ北方店</t>
  </si>
  <si>
    <t>本巣郡北方町高屋太子2丁目22番地　外</t>
  </si>
  <si>
    <t>(仮称)ｹﾞﾝｷｰ郡上白鳥店</t>
  </si>
  <si>
    <t>郡上市白鳥町向小駄良字上島960番1　外</t>
  </si>
  <si>
    <t>6:00-20:00</t>
  </si>
  <si>
    <t>ｹﾞﾝｷｰ㈱</t>
  </si>
  <si>
    <t>8:30-21:30</t>
  </si>
  <si>
    <t>ユニー㈱</t>
  </si>
  <si>
    <t>㈱パレモ</t>
  </si>
  <si>
    <t>マーサ２１（ＭＡＳＡ２１）</t>
  </si>
  <si>
    <t>カワボウ㈱</t>
  </si>
  <si>
    <t>イオンリテール㈱</t>
  </si>
  <si>
    <t>タイヨーショッピングセンター</t>
  </si>
  <si>
    <t>(仮称)ｹｰｽﾞﾃﾞﾝｷ関店</t>
  </si>
  <si>
    <t>関市倉知字寺前613番　外</t>
  </si>
  <si>
    <t>10:00（年5日9:00～）</t>
  </si>
  <si>
    <t>本巣市国領字川田236番の1</t>
  </si>
  <si>
    <t>㈱海龍リバーサイドモール</t>
  </si>
  <si>
    <t>本巣市政田字西浦1939</t>
  </si>
  <si>
    <t>美濃加茂市山手町2丁目53番　外</t>
  </si>
  <si>
    <t>㈱ﾒﾄﾛ</t>
  </si>
  <si>
    <t>㈱ﾗｲﾄｵﾝ、㈱名南豊栄家電</t>
  </si>
  <si>
    <t>9:30-24:30</t>
  </si>
  <si>
    <t>ﾒﾄﾛｽｸｴｱ</t>
  </si>
  <si>
    <t>建物設置者代表者等</t>
  </si>
  <si>
    <t>大垣市高屋町1丁目130-2</t>
  </si>
  <si>
    <t>6:00-22:30</t>
  </si>
  <si>
    <t>5:00-0:00</t>
  </si>
  <si>
    <t>H23.10.29
H23.3.24</t>
  </si>
  <si>
    <t>岐阜市西改田字若宮61　外</t>
  </si>
  <si>
    <t>9:00（HCは7:00）</t>
  </si>
  <si>
    <t>22:00（HCは20:00）</t>
  </si>
  <si>
    <t>6:00-2:00外</t>
  </si>
  <si>
    <t>各務原市蘇原青雲町4丁目1番17　外</t>
  </si>
  <si>
    <t>各務原市蘇原青雲町4-1　外</t>
  </si>
  <si>
    <t>本巣市政田字下西浦1944番地1　外</t>
  </si>
  <si>
    <t>㈱ﾔﾏﾀﾞ電機</t>
  </si>
  <si>
    <t>本巣市（旧真正町）</t>
  </si>
  <si>
    <t>本巣市政田字下西浦1944番地</t>
  </si>
  <si>
    <t>ﾊﾞﾛｰ各務原中央ｼｮｯﾋﾟﾝｸﾞｾﾝﾀｰ・Vﾄﾞﾗｯｸﾞ各務原中央店</t>
  </si>
  <si>
    <t>三井中央信託銀行㈱</t>
  </si>
  <si>
    <t>本巣市三橋字糸貫川通1100番1　外</t>
  </si>
  <si>
    <t>岐阜市茜部本郷2丁目15番1　外</t>
  </si>
  <si>
    <t>6:00-2:00</t>
  </si>
  <si>
    <t>(仮称)ｹﾞﾝｷｰ高山国府店</t>
  </si>
  <si>
    <t>高山市国府町広瀬町1639番1　外</t>
  </si>
  <si>
    <t>8:30-21:30（一部24時間）</t>
  </si>
  <si>
    <t>ﾊﾞﾛｰ茜部本郷店</t>
  </si>
  <si>
    <t>ﾃｯｸﾗﾝﾄﾞ岐阜本巣店</t>
  </si>
  <si>
    <t>ﾊﾞﾛｰ坂本店・Vﾄﾞﾗｯｸﾞ坂本店</t>
  </si>
  <si>
    <t>中津川市茄子川字桶田2222番　外</t>
  </si>
  <si>
    <t>カワボウテキスチャード㈱</t>
  </si>
  <si>
    <t>リバーサイドモールシンセイⅡ</t>
  </si>
  <si>
    <t>スーパービバホーム柳津店Aゾーン</t>
  </si>
  <si>
    <t>スーパービバホーム柳津店Ｂゾーン</t>
  </si>
  <si>
    <t>(株)ＬＩＸＩＬビバ</t>
  </si>
  <si>
    <t>マルヤス家具Ｚ岐南店</t>
  </si>
  <si>
    <t>(株)ヤマナカ</t>
  </si>
  <si>
    <t>(株)マルヤス家具</t>
  </si>
  <si>
    <t>建物設置者名称等</t>
  </si>
  <si>
    <t>羽島郡岐南町上印食6丁目66番　外</t>
  </si>
  <si>
    <t>(仮称)ﾏｯｸｽﾊﾞﾘｭ各務原那加店</t>
  </si>
  <si>
    <t>ﾏｯｸｽﾊﾞﾘｭ中京㈱</t>
  </si>
  <si>
    <t>9:00(年20日8:00～）</t>
  </si>
  <si>
    <t>7:30-22:30</t>
  </si>
  <si>
    <t>6:00-22:00</t>
  </si>
  <si>
    <t>㈱ヤマナカ</t>
  </si>
  <si>
    <t>9:30-21:30</t>
  </si>
  <si>
    <t>9:30-19:30</t>
  </si>
  <si>
    <t>8:30-9:30</t>
  </si>
  <si>
    <t>三洋堂書店高富店</t>
  </si>
  <si>
    <t>山県市高富2405　外</t>
  </si>
  <si>
    <t>8:30-23:30（年20日7:30-）</t>
  </si>
  <si>
    <t>関市東新町6丁目316番1号　外</t>
  </si>
  <si>
    <t>8:00-15:00外</t>
  </si>
  <si>
    <t>(仮称)ｹﾞﾝｷｰ関東新店</t>
  </si>
  <si>
    <t>各務原市那加桐野外二ヶ所大字入会地字中野8番5</t>
  </si>
  <si>
    <t>マックスバリュ中京㈱</t>
  </si>
  <si>
    <t>ｶｰﾏﾎｰﾑｾﾝﾀｰ21岐南店</t>
  </si>
  <si>
    <t>羽島郡岐南町八剣8丁目103番地　外</t>
  </si>
  <si>
    <t>8:00-21:00</t>
  </si>
  <si>
    <t>山県市(旧高富町)</t>
  </si>
  <si>
    <t>揖斐郡大野町大字黒野字柿の木12番地の1</t>
  </si>
  <si>
    <t>(仮称)ﾃｯｸﾗﾝﾄﾞ岐阜羽島店</t>
  </si>
  <si>
    <t>羽島市竹鼻町飯柄字西折戸149番地の1　外</t>
  </si>
  <si>
    <t>(仮称)ｹﾞﾝｷｰ瑞浪稲津店</t>
  </si>
  <si>
    <t>瑞浪市稲津町小里字岩坪1309番1　外</t>
  </si>
  <si>
    <t>800-15:00外</t>
  </si>
  <si>
    <t>山県市高木1471番地　外</t>
  </si>
  <si>
    <t>ヤナゲンFAL店</t>
  </si>
  <si>
    <t>瑞穂市稲里字村西580番1　外</t>
  </si>
  <si>
    <t>(株)岐阜県農協共済福祉事業団</t>
  </si>
  <si>
    <t>岐阜市江添1丁目4丁目6号　外</t>
  </si>
  <si>
    <t>ヒマラヤ可児店</t>
  </si>
  <si>
    <t>バロー高富北店</t>
  </si>
  <si>
    <t>バロー関稲口店</t>
  </si>
  <si>
    <t>関市稲口字壱町田623番　外</t>
  </si>
  <si>
    <t>9:00-22:30他</t>
  </si>
  <si>
    <t>8:30-22:30他</t>
  </si>
  <si>
    <t>6:00-4:00他</t>
  </si>
  <si>
    <t>安八町大明神字椙ノ木252　外</t>
  </si>
  <si>
    <t>H24.4.16
H23.9.8</t>
  </si>
  <si>
    <t>(仮称)ｵｰｸﾜ安八店</t>
  </si>
  <si>
    <t>㈱ｵｰｸﾜ</t>
  </si>
  <si>
    <t>6:30-24:30</t>
  </si>
  <si>
    <t>6:00-22:00</t>
  </si>
  <si>
    <t>西友　桜ヶ丘店</t>
  </si>
  <si>
    <t>本巣市三橋糸貫川通り1100番1　外</t>
  </si>
  <si>
    <t>8:30-2:30外</t>
  </si>
  <si>
    <t>中央三井信託銀行㈱</t>
  </si>
  <si>
    <t>山県市東深瀬平柳109番地2　外</t>
  </si>
  <si>
    <t>H24.6.8
H23.11.5</t>
  </si>
  <si>
    <t>9:00-21:15</t>
  </si>
  <si>
    <t>(仮称)ｽｰﾊﾟｰｾﾝﾀｰｵｰｸﾜ可児坂戸店</t>
  </si>
  <si>
    <t>可児市坂戸625　外</t>
  </si>
  <si>
    <t>8:30-24:30</t>
  </si>
  <si>
    <t>ＬＣワールド本巣</t>
  </si>
  <si>
    <t>ＬＣワールド本巣（遊館）</t>
  </si>
  <si>
    <t>岐阜市柳津町丸野3-3-6</t>
  </si>
  <si>
    <t>4:00-22:00他</t>
  </si>
  <si>
    <t>イオンモール各務原</t>
  </si>
  <si>
    <t>イオンモール大垣</t>
  </si>
  <si>
    <t>ショッピングセンターひらおか</t>
  </si>
  <si>
    <t>フクタル㈱</t>
  </si>
  <si>
    <t>㈱平和堂、オオノ開發㈱</t>
  </si>
  <si>
    <t>㈱ヒマラヤ</t>
  </si>
  <si>
    <t>㈱ヒマラヤ</t>
  </si>
  <si>
    <t>㈱ファミリースーパーマルキ</t>
  </si>
  <si>
    <t>上新電機㈱、（同）西友</t>
  </si>
  <si>
    <t>㈱本巣ショッピングワールド</t>
  </si>
  <si>
    <t>㈱バロー</t>
  </si>
  <si>
    <t>イオンビッグ㈱</t>
  </si>
  <si>
    <t>養老町宇田字郷勺561　外</t>
  </si>
  <si>
    <t>コジマＮＥＷ西岐阜店</t>
  </si>
  <si>
    <t>可児市今渡字池下1178番1　外</t>
  </si>
  <si>
    <t>ロックタウンかかみがはら（Ａゾーン）</t>
  </si>
  <si>
    <t>ロックタウンかかみがはら（Ｂゾーン）</t>
  </si>
  <si>
    <t>㈱ライトオン</t>
  </si>
  <si>
    <t>ロックタウンかかみがはら（Ｃゾーン）</t>
  </si>
  <si>
    <t>㈱バロー</t>
  </si>
  <si>
    <t>(仮称)ﾄﾞﾝ･ｷﾎｰﾃ岐阜瑞穂店</t>
  </si>
  <si>
    <t>瑞穂市稲里字村西580番地1</t>
  </si>
  <si>
    <t>㈱ﾄﾞﾝ･ｷﾎｰﾃ</t>
  </si>
  <si>
    <t>ﾃｯｸﾗﾝﾄﾞ中津川店</t>
  </si>
  <si>
    <t>中津川市茄子川字堤下2076番102　外</t>
  </si>
  <si>
    <t>10:00-22:00</t>
  </si>
  <si>
    <t>ﾎｰﾑﾌﾟﾗｻﾞﾅﾌｺ養老店</t>
  </si>
  <si>
    <t>養老町瑞穂字旭385-1</t>
  </si>
  <si>
    <t>㈱ﾅﾌｺ</t>
  </si>
  <si>
    <t>6:45-21:15</t>
  </si>
  <si>
    <t>輪之内町四郷新開264番地　外</t>
  </si>
  <si>
    <t>(仮称）ｸﾛｽｶﾞｰﾃﾞﾝ中津川</t>
  </si>
  <si>
    <t>中津川市かやの木町2588番1</t>
  </si>
  <si>
    <t>㈱ｵﾘｯｸｽ</t>
  </si>
  <si>
    <t>㈱ﾋﾏﾗﾔ　外</t>
  </si>
  <si>
    <t>9:00(一部24時間）</t>
  </si>
  <si>
    <t>㈱リオワールド</t>
  </si>
  <si>
    <t>22:00(一部24時間）</t>
  </si>
  <si>
    <t>9:00-23:00外(一部24時間）</t>
  </si>
  <si>
    <t>(仮称)ｹｰｽﾞﾃﾞﾝｷ各務原店</t>
  </si>
  <si>
    <t>各務原市那加日新町七丁目5番　外</t>
  </si>
  <si>
    <t>豊田通商㈱</t>
  </si>
  <si>
    <t>8:30-23:00（一部24時間）</t>
  </si>
  <si>
    <t>9:30-21:30（年5日8:30-）</t>
  </si>
  <si>
    <t>名古屋ステーション開発㈱外</t>
  </si>
  <si>
    <t>(仮称)ﾌﾚｽﾎﾟ高山</t>
  </si>
  <si>
    <t>高山市天満町1丁目4番　外</t>
  </si>
  <si>
    <t>大和ﾘｰｽ㈱、㈱駿河屋魚一</t>
  </si>
  <si>
    <t>㈱駿河屋魚一　外</t>
  </si>
  <si>
    <t>6:00-21:30外</t>
  </si>
  <si>
    <t>ｶｰﾏﾎｰﾑｾﾝﾀｰ21岐南店　本館</t>
  </si>
  <si>
    <t>羽島郡岐南町八剣8丁目86-1</t>
  </si>
  <si>
    <t>6:00-21:30</t>
  </si>
  <si>
    <t>ｹﾞﾝｷｰ高山三福寺店</t>
  </si>
  <si>
    <t>高山市三福寺町242番地の2</t>
  </si>
  <si>
    <t>㈱大和</t>
  </si>
  <si>
    <t>ジャスコ池田ショッピングセンター</t>
  </si>
  <si>
    <t>ｹﾞﾝｷｰ本巣小柿店</t>
  </si>
  <si>
    <t>三洋堂書店長良店</t>
  </si>
  <si>
    <t>岐阜市福光西2丁目5番16号</t>
  </si>
  <si>
    <t>大垣市赤坂町字河原1780番</t>
  </si>
  <si>
    <t>パレマルシェ西可児店</t>
  </si>
  <si>
    <t>(株)オークワ</t>
  </si>
  <si>
    <t>ｹﾞﾝｷｰ郡上八幡店</t>
  </si>
  <si>
    <t>郡上市八幡町稲成字カゲ畑1007番1　外</t>
  </si>
  <si>
    <t>可児市中恵土字溝向2125番地　外</t>
  </si>
  <si>
    <t>岐阜市江添１丁目４番６号　外</t>
  </si>
  <si>
    <t>ﾋﾟｱｺﾞ可児店</t>
  </si>
  <si>
    <t>可児市中恵土字溝向2120番1　外</t>
  </si>
  <si>
    <t>バロー茜部店・中部薬品茜部薬局</t>
  </si>
  <si>
    <t>岐阜市茜部本郷1丁目78番　外</t>
  </si>
  <si>
    <t>㈱ヒマラヤ</t>
  </si>
  <si>
    <t>14→13</t>
  </si>
  <si>
    <t>ｹﾞﾝｷｰ㈱</t>
  </si>
  <si>
    <t>8:30-21:30</t>
  </si>
  <si>
    <t>6:00-15:00</t>
  </si>
  <si>
    <t>6:00-18:00</t>
  </si>
  <si>
    <t>6:00-20:00</t>
  </si>
  <si>
    <t>ﾕﾆｰ㈱</t>
  </si>
  <si>
    <t>6:00-22:00</t>
  </si>
  <si>
    <t>8:30-20:30</t>
  </si>
  <si>
    <t>ケーヨーデイツー大垣赤坂店</t>
  </si>
  <si>
    <t>㈱ケーヨー</t>
  </si>
  <si>
    <t>本巣市小柿下起1056番</t>
  </si>
  <si>
    <t>（仮称）ﾏｯｸｽﾊﾞﾘｭ岐阜元町店</t>
  </si>
  <si>
    <t>岐阜市元町1丁目10番1　外</t>
  </si>
  <si>
    <t>ｹﾞﾝｷ-太田店</t>
  </si>
  <si>
    <t>海津市（旧平田町）</t>
  </si>
  <si>
    <t>バロー各務原中央ショッピングセンター・あかのれん各務原店</t>
  </si>
  <si>
    <t>㈱バロー、㈱あかのれん</t>
  </si>
  <si>
    <t>㈱バロー、あかのれん</t>
  </si>
  <si>
    <t>㈱チェルシージャパン</t>
  </si>
  <si>
    <t>㈱三峰　外</t>
  </si>
  <si>
    <t>建物設置者代表者等</t>
  </si>
  <si>
    <t>バロー茜部・中部薬品茜部薬局</t>
  </si>
  <si>
    <t>各務原市蘇原青雲町4丁目1番17　外</t>
  </si>
  <si>
    <t>中部薬品㈱、㈱オンセンド</t>
  </si>
  <si>
    <t>安八町</t>
  </si>
  <si>
    <t>ホームプラザナフコ　安八店</t>
  </si>
  <si>
    <t>安八町大明神字宮裏141番1　外</t>
  </si>
  <si>
    <t>大垣市外野二丁目100番地</t>
  </si>
  <si>
    <t>9：00（年間10日8:00)</t>
  </si>
  <si>
    <t>8:00-24:00(年間10日7:30-24:00)</t>
  </si>
  <si>
    <t>岐阜市正木中一丁目２番１号</t>
  </si>
  <si>
    <t>カワボウ（株）</t>
  </si>
  <si>
    <t>8:30-23:30(年間10日7:30-23:30)</t>
  </si>
  <si>
    <t>各務原市那加萱場町３丁目８番地</t>
  </si>
  <si>
    <t>関市倉知５１６番地</t>
  </si>
  <si>
    <t>イオン食品24H、イオン他9:00、その他10:00</t>
  </si>
  <si>
    <t>イオン食品24H、イオン他及びその他7:00</t>
  </si>
  <si>
    <t>24H（一部8:30-23:00）</t>
  </si>
  <si>
    <t>24H（一部6:30-23:00）</t>
  </si>
  <si>
    <t>㈱ヒマラヤ</t>
  </si>
  <si>
    <t>岐阜市柳津町本郷四丁目一番地の１　外</t>
  </si>
  <si>
    <t>6:30-24:00</t>
  </si>
  <si>
    <t>7:00（一部9:00）</t>
  </si>
  <si>
    <t>6:30-23:30（一部8:30-23:30）</t>
  </si>
  <si>
    <t>8:00-25:00（一部8:00-24:00）(年間10日7:30-)</t>
  </si>
  <si>
    <t>6:30-25:00（一部6:30-24:00）</t>
  </si>
  <si>
    <t>8:00-23:30</t>
  </si>
  <si>
    <t>6:30-23:30</t>
  </si>
  <si>
    <t>㈱イオンリテール</t>
  </si>
  <si>
    <t>マーサ２１（ＭＡＳＡ２１）</t>
  </si>
  <si>
    <t>イオンリテール㈱</t>
  </si>
  <si>
    <t>サンサンシティマーゴ</t>
  </si>
  <si>
    <t>㈱サンストラッセ</t>
  </si>
  <si>
    <t>タイヨーショッピングセンター</t>
  </si>
  <si>
    <t>大洋紡績㈱</t>
  </si>
  <si>
    <t>カネスエ三里店</t>
  </si>
  <si>
    <t>㈱丸和ファーム</t>
  </si>
  <si>
    <t>㈱カネスエ商事</t>
  </si>
  <si>
    <t>小売業者変更</t>
  </si>
  <si>
    <t>岐阜市大字清字上沼634番5　外</t>
  </si>
  <si>
    <t>㈱大和ファーム</t>
  </si>
  <si>
    <t>8：00（年60日7:00）</t>
  </si>
  <si>
    <t>最大7:30-0:30（年60日6:30-)</t>
  </si>
  <si>
    <t>最大8:30-0:30</t>
  </si>
  <si>
    <t>ゲンキー輪之内店</t>
  </si>
  <si>
    <t>輪之内町四郷208　外</t>
  </si>
  <si>
    <t>ゲンキー下米田店</t>
  </si>
  <si>
    <t>美濃加茂市下米田町今174-1</t>
  </si>
  <si>
    <t>SUPER CENTER PLANT-6</t>
  </si>
  <si>
    <t>㈱ＰＬＡＮＴ</t>
  </si>
  <si>
    <t>翌3:00</t>
  </si>
  <si>
    <t>9:00-翌4:00</t>
  </si>
  <si>
    <t>マックスバリュ岐南店</t>
  </si>
  <si>
    <t>マックスバリュ中部㈱　外</t>
  </si>
  <si>
    <t>代表者氏名等</t>
  </si>
  <si>
    <t>岐南町下印食二丁目12　外</t>
  </si>
  <si>
    <t>7:00（一部）</t>
  </si>
  <si>
    <t>8：45-0：15</t>
  </si>
  <si>
    <t>6：45-0：15</t>
  </si>
  <si>
    <t>垂井町2289番5</t>
  </si>
  <si>
    <t>㈱ヤナゲン　外</t>
  </si>
  <si>
    <t>設置者社名等</t>
  </si>
  <si>
    <t>大垣市高屋町一丁目56番地</t>
  </si>
  <si>
    <t>郡上市八幡町五町1丁目3番地2</t>
  </si>
  <si>
    <t>ｹﾞﾝｷｰ㈱</t>
  </si>
  <si>
    <t>8:30-21:30</t>
  </si>
  <si>
    <t>6:00-15:00</t>
  </si>
  <si>
    <t>ﾌｧｯｼｮﾝｾﾝﾀｰしまむら北一色店</t>
  </si>
  <si>
    <t>岐阜市北一色六丁目20番7</t>
  </si>
  <si>
    <t>ｹﾞﾝｷｰ巣南店</t>
  </si>
  <si>
    <t>（仮称）ｹｰｽﾞﾃﾞﾝｷ郡上店</t>
  </si>
  <si>
    <t>瑞穂市田之上字倉町237番1　外</t>
  </si>
  <si>
    <t>ｹﾞﾝｷｰ土岐下石店</t>
  </si>
  <si>
    <t>土岐市下石町字橋詰1914番　外</t>
  </si>
  <si>
    <t>美濃共同ショッピングセンター</t>
  </si>
  <si>
    <t>イオンリテール㈱　外</t>
  </si>
  <si>
    <t>イオン食品24H、イオン他10:00、その他10:00</t>
  </si>
  <si>
    <t>イオン食品24H、イオン他7:00、その他10:00</t>
  </si>
  <si>
    <t>24H（一部9:00-22:00）</t>
  </si>
  <si>
    <t>24H（一部6:00-22:00）</t>
  </si>
  <si>
    <t>イオン食品24H、イオン他23:00、その他21:00</t>
  </si>
  <si>
    <t>イオン食品24H、イオン他21:00、その他21:00</t>
  </si>
  <si>
    <t>ﾊﾞﾛｰ鏡島店</t>
  </si>
  <si>
    <t>岐阜市西荘3丁目2番19　外</t>
  </si>
  <si>
    <t>6:30-00:30</t>
  </si>
  <si>
    <t>1:00-22:00</t>
  </si>
  <si>
    <t>岐阜市西荘3丁目2番21　外</t>
  </si>
  <si>
    <t>解放倉庫本巣店</t>
  </si>
  <si>
    <t>本巣市三橋五丁目28番地　外</t>
  </si>
  <si>
    <t>美濃市千畝町2776番地の1　外</t>
  </si>
  <si>
    <t>24H（一部22:00閉鎖）</t>
  </si>
  <si>
    <t>8:30-2:30（一部22:00閉鎖）</t>
  </si>
  <si>
    <t>ゲンキー池田店</t>
  </si>
  <si>
    <t>三洋堂書店せき東店</t>
  </si>
  <si>
    <t>㈱三洋堂ホールディングス</t>
  </si>
  <si>
    <t>㈱三洋堂書店</t>
  </si>
  <si>
    <t>設置者社名等</t>
  </si>
  <si>
    <t>三洋堂書店新関店</t>
  </si>
  <si>
    <t>山県市</t>
  </si>
  <si>
    <t>三洋堂書店高富店</t>
  </si>
  <si>
    <t>三洋堂書店各務原店</t>
  </si>
  <si>
    <t>三洋堂書店穂積店</t>
  </si>
  <si>
    <t>(仮称)ｹﾞﾝｷｰ関広見店</t>
  </si>
  <si>
    <t>関市広見字川口117番1　外</t>
  </si>
  <si>
    <t>大野町</t>
  </si>
  <si>
    <t>揖斐郡大野町大字黒野字相羽39番地</t>
  </si>
  <si>
    <t>瑞穂市犀川5丁目38番地</t>
  </si>
  <si>
    <t>カネスエ竹鼻店</t>
  </si>
  <si>
    <t>羽島市竹鼻町蜂尻宮西22-1</t>
  </si>
  <si>
    <t>（仮称）マックスバリュ各務原那加店</t>
  </si>
  <si>
    <t>各務原市那加桐野外二ヶ所大字入会地字中野8番5　外</t>
  </si>
  <si>
    <t>9:00（年間20日8:00）</t>
  </si>
  <si>
    <t>大垣</t>
  </si>
  <si>
    <t>三井住友信託銀行㈱</t>
  </si>
  <si>
    <t>本巣市三橋字糸貫川通1100番1　外</t>
  </si>
  <si>
    <t>24H（一部9:30-22:30）</t>
  </si>
  <si>
    <t>24H（一部6:30-2:30）</t>
  </si>
  <si>
    <t>パレマルシェ西可児</t>
  </si>
  <si>
    <t>代表者名等</t>
  </si>
  <si>
    <t>ヒマラヤ各務原インター店</t>
  </si>
  <si>
    <t>各務原市小佐野町1町目19番　外</t>
  </si>
  <si>
    <t>8:00-20:00</t>
  </si>
  <si>
    <t>大垣市昼飯町東町田507-1</t>
  </si>
  <si>
    <t>ビッグ食品24H、ビッグ他7:00、その他10:00</t>
  </si>
  <si>
    <t>ビッグ食品24H、その他7:00</t>
  </si>
  <si>
    <t>ビッグ食品24H、ビッグ他23:00、その他21:00</t>
  </si>
  <si>
    <t>ビッグ食品24H、その他23:00</t>
  </si>
  <si>
    <t>美濃市</t>
  </si>
  <si>
    <t>イオンビッグ㈱　外</t>
  </si>
  <si>
    <t>㈱デリカスイト　外</t>
  </si>
  <si>
    <t>代表者名等</t>
  </si>
  <si>
    <t>大垣市高屋町一丁目130-2</t>
  </si>
  <si>
    <t>坂祝町</t>
  </si>
  <si>
    <t>オークワ西改田店</t>
  </si>
  <si>
    <t>スーパーセンターオークワ養老店</t>
  </si>
  <si>
    <t>オークワ安八店</t>
  </si>
  <si>
    <t>オークワ美濃加茂店</t>
  </si>
  <si>
    <t>スーパーセンターオークワ可児坂戸店</t>
  </si>
  <si>
    <t>スーパーセンターオークワ坂祝店</t>
  </si>
  <si>
    <t>スーパーセンターオークワ美濃インター店</t>
  </si>
  <si>
    <t>設置者名</t>
  </si>
  <si>
    <t>ｹﾞﾝｷｰ下呂金山店</t>
  </si>
  <si>
    <t>下呂市金山町金山字上市場田1887番　外</t>
  </si>
  <si>
    <t>ｹﾞﾝｷｰ岐阜西鶉店</t>
  </si>
  <si>
    <t>岐阜市西鶉1丁目46番　外</t>
  </si>
  <si>
    <t>ﾋﾏﾗﾔｺﾞﾙﾌ本店</t>
  </si>
  <si>
    <t>岐阜市市橋2丁目5-5　外</t>
  </si>
  <si>
    <t>㈱ﾋﾏﾗﾔ</t>
  </si>
  <si>
    <t>㈱ﾋﾏﾗﾔ　</t>
  </si>
  <si>
    <t>8:30-22:00</t>
  </si>
  <si>
    <t>7:00-20:00</t>
  </si>
  <si>
    <t>本巣郡北方町高屋伊勢田1丁目6番　外</t>
  </si>
  <si>
    <t>㈱ｸｽﾘのｱｵｷ</t>
  </si>
  <si>
    <t>静里ショッピングセンター</t>
  </si>
  <si>
    <t>大垣市静里町字栄町165番地　外</t>
  </si>
  <si>
    <t>9:30-0:30(一部)</t>
  </si>
  <si>
    <t>24H（一部）</t>
  </si>
  <si>
    <t>設置者所在地等</t>
  </si>
  <si>
    <t>(仮称)ｱﾙﾍﾟﾝ中津川茄子川店</t>
  </si>
  <si>
    <t>中津川市茄子川字堤下2077番18　外</t>
  </si>
  <si>
    <t>可児市中恵土字助太郎2371-177　外</t>
  </si>
  <si>
    <t>㈱ｼﾞｰﾕｰ　外</t>
  </si>
  <si>
    <t>（仮称）マックスバリュ岐阜元町店</t>
  </si>
  <si>
    <t>7:00-23:30</t>
  </si>
  <si>
    <t>ｹﾞﾝｷｰ㈱</t>
  </si>
  <si>
    <t>㈱ﾆﾄﾘ</t>
  </si>
  <si>
    <t>㈱ﾊﾞﾛｰ</t>
  </si>
  <si>
    <t>㈱いまじん</t>
  </si>
  <si>
    <t>(仮称)ｽｰﾊﾟｰ三心可児店</t>
  </si>
  <si>
    <t>可児市土田字往還北2546番27　外</t>
  </si>
  <si>
    <t>㈱三心</t>
  </si>
  <si>
    <t>9:00(年180日8:00)</t>
  </si>
  <si>
    <t>8:30-22:30(年180日7:30-)</t>
  </si>
  <si>
    <t>(仮称)ｸｽﾘのｱｵｷ北方高屋店</t>
  </si>
  <si>
    <t>(仮称)可児中恵土複合商業施設</t>
  </si>
  <si>
    <t>8:30-22:30(年7日6:00-)</t>
  </si>
  <si>
    <t>9:00(年7日6:15)</t>
  </si>
  <si>
    <t>(仮称)ｸｽﾘのｱｵｷ中野店</t>
  </si>
  <si>
    <t>大垣市中野町3丁目36番　外</t>
  </si>
  <si>
    <t>スーパーセンタートライアル岐南店</t>
  </si>
  <si>
    <t>岐南町上印食六丁目66番　外</t>
  </si>
  <si>
    <t>㈱トライアルカンパニー</t>
  </si>
  <si>
    <t>(仮称)関市寿町複合店舗</t>
  </si>
  <si>
    <t>関市寿町二丁目81</t>
  </si>
  <si>
    <t>㈱あかのれん　外</t>
  </si>
  <si>
    <t>㈱ｸｽﾘのｱｵｷ</t>
  </si>
  <si>
    <t>6:00-23:00</t>
  </si>
  <si>
    <t>三洋堂書店長良店</t>
  </si>
  <si>
    <t>設置者名等</t>
  </si>
  <si>
    <t>ｹﾞﾝｷｰ苗木店</t>
  </si>
  <si>
    <t>中津川市苗木字岡田2524番1　外</t>
  </si>
  <si>
    <t>大垣市中ノ江二丁目3番1　外</t>
  </si>
  <si>
    <t>1:00-4:00(一部)</t>
  </si>
  <si>
    <t>ｵﾘｯｸｽ㈱</t>
  </si>
  <si>
    <t>9:30-21:30</t>
  </si>
  <si>
    <t>9:30-23:00</t>
  </si>
  <si>
    <t>ｹﾞﾝｷｰ㈱</t>
  </si>
  <si>
    <t>8:30-21:30</t>
  </si>
  <si>
    <t>6:00-20:00</t>
  </si>
  <si>
    <t>㈱ﾊﾞﾛｰ</t>
  </si>
  <si>
    <t>8:30-22:30</t>
  </si>
  <si>
    <t>(仮称)ﾊﾞﾛｰ大垣中ノ江店</t>
  </si>
  <si>
    <t>ゲンキー田之上店</t>
  </si>
  <si>
    <t>生活協同組合コープぎふ恵那店</t>
  </si>
  <si>
    <t>生活協同組合コープぎふ　外</t>
  </si>
  <si>
    <t>恵那市長島町中野二丁目5番1　外</t>
  </si>
  <si>
    <t>生活協同組合コープぎふ</t>
  </si>
  <si>
    <t>9:30（年間120日9:00）</t>
  </si>
  <si>
    <t>9:00-21:30(年間120日8:30-）</t>
  </si>
  <si>
    <t>株式会社トヨタオートモールクリエイト</t>
  </si>
  <si>
    <t>三菱地所・サイモン㈱</t>
  </si>
  <si>
    <t>土岐市土岐ヶ丘一丁目2番地</t>
  </si>
  <si>
    <t>(仮称)ﾊﾞﾛｰ下石店</t>
  </si>
  <si>
    <t>土岐市下石町字西山304番89　外</t>
  </si>
  <si>
    <t>関ケ原町</t>
  </si>
  <si>
    <t>不破郡関ケ原町大字関ケ原字森前3685番1　外</t>
  </si>
  <si>
    <t>(仮称)多治見商業施設</t>
  </si>
  <si>
    <t>多治見市小田町6丁目1番4　外</t>
  </si>
  <si>
    <t>ｹｲｴﾙ・ﾘｰｽ&amp;ｴｽﾃｰﾄ㈱、㈱ｽｷﾞﾔﾏ薬品、㈱ﾀｸﾃｨｰ</t>
  </si>
  <si>
    <t>㈱ﾋﾏﾗﾔ　外</t>
  </si>
  <si>
    <t>8:00-19:00</t>
  </si>
  <si>
    <t>各務原市那加萱場町3丁目8番地</t>
  </si>
  <si>
    <t>西友岐阜華陽店</t>
  </si>
  <si>
    <t>(仮称)ｸｽﾘのｱｵｷ岐阜県庁前店</t>
  </si>
  <si>
    <t>岐阜市今嶺二丁目5番1号　外</t>
  </si>
  <si>
    <t>ｹﾞﾝｷｰ関ヶ原東町店</t>
  </si>
  <si>
    <t>ｹﾞﾝｷｰ下米田店</t>
  </si>
  <si>
    <t>関市市平賀字鹿塚69-2　外</t>
  </si>
  <si>
    <t>バロー瑞浪中央ショッピングセンター【Aゾーン】</t>
  </si>
  <si>
    <t>店舗所在地等</t>
  </si>
  <si>
    <t>瑞浪市益見町三丁目11番地　外</t>
  </si>
  <si>
    <t>7:00（一部10:00)</t>
  </si>
  <si>
    <t>7:00（一部9:00)</t>
  </si>
  <si>
    <t>㈱ｸｽﾘのｱｵｷ</t>
  </si>
  <si>
    <t>8:30-0:30</t>
  </si>
  <si>
    <t>6:00-23:00</t>
  </si>
  <si>
    <t>8:30-22:30</t>
  </si>
  <si>
    <t>LCワールド本巣</t>
  </si>
  <si>
    <t>㈱バロー</t>
  </si>
  <si>
    <t>カーマホームセンター２１岐南店</t>
  </si>
  <si>
    <t>羽島郡岐南町八剣八丁目103番地</t>
  </si>
  <si>
    <t>㈱カーマ</t>
  </si>
  <si>
    <t>カーマホームセンター２１岐南店　別館</t>
  </si>
  <si>
    <t>羽島郡岐南町八剣八丁目57番1号</t>
  </si>
  <si>
    <t>㈱カーマ</t>
  </si>
  <si>
    <t>8:30-20:30</t>
  </si>
  <si>
    <t>6:00-21:30</t>
  </si>
  <si>
    <t>6:00-22:00</t>
  </si>
  <si>
    <t>関緑ヶ丘商業施設</t>
  </si>
  <si>
    <t>関市緑ヶ丘二丁目30番　外</t>
  </si>
  <si>
    <t>中部薬品㈱　外</t>
  </si>
  <si>
    <t>8:30-0:30</t>
  </si>
  <si>
    <t>6:00-22:00</t>
  </si>
  <si>
    <t>(仮称)ｸｽﾘのｱｵｷ西郷店</t>
  </si>
  <si>
    <t>岐阜市中二丁目172-1　外</t>
  </si>
  <si>
    <t>ユニー㈱　外</t>
  </si>
  <si>
    <t>ユニー㈱</t>
  </si>
  <si>
    <t>アピタ飛騨高山店</t>
  </si>
  <si>
    <t>㈱国府町開発</t>
  </si>
  <si>
    <t>ハッピー養老タウン</t>
  </si>
  <si>
    <t>養老郡養老町押越1029　外</t>
  </si>
  <si>
    <t>㈱ヤナゲン</t>
  </si>
  <si>
    <t>湯の華市場</t>
  </si>
  <si>
    <t>可児市土田字大脇4733-4　外</t>
  </si>
  <si>
    <t>㈱ｼﾃｨ観光　外</t>
  </si>
  <si>
    <t>㈱ｼﾃｨ不動産</t>
  </si>
  <si>
    <t>8:30-19:30</t>
  </si>
  <si>
    <t>6:00-22:00</t>
  </si>
  <si>
    <t>ｹﾞﾝｷｰ揖斐南方店</t>
  </si>
  <si>
    <t>揖斐郡揖斐川町上南方字松原184番　外</t>
  </si>
  <si>
    <t>ｹﾞﾝｷｰ㈱</t>
  </si>
  <si>
    <t>7:30-21:30</t>
  </si>
  <si>
    <t>6:00-20:00</t>
  </si>
  <si>
    <t>8:30-22:30</t>
  </si>
  <si>
    <t>(仮称)ｸｽﾘのｱｵｷ岐阜羽島駅前店</t>
  </si>
  <si>
    <t>くらやホームセンター本店</t>
  </si>
  <si>
    <t>高山市昭和町一丁目123番地の1</t>
  </si>
  <si>
    <t>㈱くらや</t>
  </si>
  <si>
    <t>8:30-20:30</t>
  </si>
  <si>
    <t>7:00-20:00</t>
  </si>
  <si>
    <t>羽島市舟橋町八丁目1番　外</t>
  </si>
  <si>
    <t>ピアゴ鶉店</t>
  </si>
  <si>
    <t>ユニー㈱</t>
  </si>
  <si>
    <t>瑞穂市</t>
  </si>
  <si>
    <t>ピアゴ穂積店</t>
  </si>
  <si>
    <t>㈲キャプション</t>
  </si>
  <si>
    <t>ピアゴ浅草店</t>
  </si>
  <si>
    <t>ピアゴ川辺店</t>
  </si>
  <si>
    <t>ピアゴ可児店</t>
  </si>
  <si>
    <t>ピアゴ恵那店</t>
  </si>
  <si>
    <t>(仮称)ｹﾞﾝｷｰ岩野田店</t>
  </si>
  <si>
    <t>岐阜市粟野西三丁目65番1　外</t>
  </si>
  <si>
    <t>7:30-22:30</t>
  </si>
  <si>
    <t>イオンリテール㈱</t>
  </si>
  <si>
    <t>大垣市外野二丁目100番地</t>
  </si>
  <si>
    <t>-</t>
  </si>
  <si>
    <t>瑞穂市穂積字タリ3110番1・字向野3474番1</t>
  </si>
  <si>
    <t>㈱ｶｰﾏ、上新電機㈱、ﾏｯｸｽﾊﾞﾘｭ中部㈱</t>
  </si>
  <si>
    <t>㈱ｶｰﾏ、上新電機㈱</t>
  </si>
  <si>
    <t>7:00(一部)</t>
  </si>
  <si>
    <t>0:00(一部)</t>
  </si>
  <si>
    <t>6:30-0:30(一部)</t>
  </si>
  <si>
    <t>6:00-22:00</t>
  </si>
  <si>
    <t>(仮称)ｸｽﾘのｱｵｷ東島店</t>
  </si>
  <si>
    <t>各務原市蘇原東島町三丁目55番　外</t>
  </si>
  <si>
    <t>高山市</t>
  </si>
  <si>
    <t>8:30-22:30</t>
  </si>
  <si>
    <t>8:30-2:30</t>
  </si>
  <si>
    <t>可児ファッションモール</t>
  </si>
  <si>
    <t>㈱しまむら</t>
  </si>
  <si>
    <t>店舗名等</t>
  </si>
  <si>
    <t>可児市今渡字池下1178番1　外</t>
  </si>
  <si>
    <t>9:00-20:00</t>
  </si>
  <si>
    <t>6:00-22:00</t>
  </si>
  <si>
    <t>ゲンキー㈱</t>
  </si>
  <si>
    <t>設置者住所等</t>
  </si>
  <si>
    <t>ゲンキー美濃加茂店</t>
  </si>
  <si>
    <t>ゲンキー富加店</t>
  </si>
  <si>
    <t>関市稲口字丸山288番1　外</t>
  </si>
  <si>
    <t>9:30-21:30</t>
  </si>
  <si>
    <t>8:30-22:30</t>
  </si>
  <si>
    <t>加茂郡富加町羽生字七条2106-1　外</t>
  </si>
  <si>
    <t>(仮称)大垣駅北ｼｮｯﾋﾟﾝｸﾞﾓｰﾙ</t>
  </si>
  <si>
    <t>大垣市林町六丁目80番55　外</t>
  </si>
  <si>
    <t>大黒天物産㈱、㈱AOKI、㈱ﾔﾏﾀﾞ電機</t>
  </si>
  <si>
    <t>24時間(一部)</t>
  </si>
  <si>
    <t>6:00-23:00</t>
  </si>
  <si>
    <t>王の洞窟岐南本店</t>
  </si>
  <si>
    <t>羽島郡岐南町徳田西一丁目27番地　外</t>
  </si>
  <si>
    <t>9:30-20:30</t>
  </si>
  <si>
    <t>8:00-21:00</t>
  </si>
  <si>
    <t>山県市</t>
  </si>
  <si>
    <t>関市</t>
  </si>
  <si>
    <t>土岐市</t>
  </si>
  <si>
    <t>ゲンキー真正店</t>
  </si>
  <si>
    <t>㈱バロー</t>
  </si>
  <si>
    <t>ゲンキー㈱</t>
  </si>
  <si>
    <t>ゲンキー高富店</t>
  </si>
  <si>
    <t>ゲンキー綾戸店</t>
  </si>
  <si>
    <t>ゲンキー関下有知店</t>
  </si>
  <si>
    <t>ゲンキー瑞浪店</t>
  </si>
  <si>
    <t>ゲンキー土岐肥田店</t>
  </si>
  <si>
    <t>養老町</t>
  </si>
  <si>
    <t>池田町</t>
  </si>
  <si>
    <t>本巣市</t>
  </si>
  <si>
    <t>山県市</t>
  </si>
  <si>
    <t>10:00-21:30</t>
  </si>
  <si>
    <t>本巣市政田字高畑1224番地　外</t>
  </si>
  <si>
    <t>山県市高富字米野2327番2　外</t>
  </si>
  <si>
    <t>養老郡養老町高田字初花2192番1　外</t>
  </si>
  <si>
    <t>ｽｰﾊﾟｰｾﾝﾀｰﾄﾗｲｱﾙ安八店</t>
  </si>
  <si>
    <t>安八郡安八町大明神字宮裏187番1　外</t>
  </si>
  <si>
    <t>㈱ﾄﾗｲｱﾙｶﾝﾊﾟﾆｰ</t>
  </si>
  <si>
    <t>ゲンキー可児店</t>
  </si>
  <si>
    <t>ゲンキー真正店</t>
  </si>
  <si>
    <t>ゲンキー高富店</t>
  </si>
  <si>
    <t>ゲンキー綾戸店</t>
  </si>
  <si>
    <t>ゲンキー関下有知店</t>
  </si>
  <si>
    <t>ゲンキー瑞浪店</t>
  </si>
  <si>
    <t>ゲンキー土岐肥田店</t>
  </si>
  <si>
    <t>可児市坂戸字八幡前806番1　外</t>
  </si>
  <si>
    <t>9:00(一店舗7:00)</t>
  </si>
  <si>
    <t>21:00(一店舗22:00)</t>
  </si>
  <si>
    <t>9:00-22:00</t>
  </si>
  <si>
    <t>7:00-22:00</t>
  </si>
  <si>
    <t>メトロスクエア</t>
  </si>
  <si>
    <t>㈱メトロ</t>
  </si>
  <si>
    <t>(株)ライトオン　外</t>
  </si>
  <si>
    <t>㈱アセンテジャパン</t>
  </si>
  <si>
    <t>㈱くらや、スギホールディングス㈱</t>
  </si>
  <si>
    <t>プラザナガモリ</t>
  </si>
  <si>
    <t>岐阜市水海道二丁目6番19号</t>
  </si>
  <si>
    <t>岐東興業㈱</t>
  </si>
  <si>
    <t>関市下有知今宮南1662番地1　外</t>
  </si>
  <si>
    <t>瑞浪市北小田町三丁目53番　外</t>
  </si>
  <si>
    <t>揖斐郡池田町大字本郷字出口581番1　外</t>
  </si>
  <si>
    <t>10:00(年30日9:00)</t>
  </si>
  <si>
    <t>10:00(年30日9:00)</t>
  </si>
  <si>
    <t>ラスパ御嵩　Ｂゾーン</t>
  </si>
  <si>
    <t>ユニー㈱、㈱ヒマラヤ</t>
  </si>
  <si>
    <t>ﾏｯｸｽﾊﾞﾘｭ水海道店</t>
  </si>
  <si>
    <t>水海道二丁目6番3　外</t>
  </si>
  <si>
    <t>6:30-0:30</t>
  </si>
  <si>
    <t>6:00-22:00</t>
  </si>
  <si>
    <t>バロー大垣東店</t>
  </si>
  <si>
    <t>バロー</t>
  </si>
  <si>
    <t>タチヤ各務原店</t>
  </si>
  <si>
    <t>バロー</t>
  </si>
  <si>
    <t>タチヤ</t>
  </si>
  <si>
    <t>不破郡垂井町表佐字大持野５５番１　外２８筆</t>
  </si>
  <si>
    <t>(株)義津屋</t>
  </si>
  <si>
    <t>7:30-21:30</t>
  </si>
  <si>
    <t>6:00-21:00</t>
  </si>
  <si>
    <t>(仮称)ｹﾞﾝｷｰ土山店</t>
  </si>
  <si>
    <t>(仮称)ｹﾞﾝｷｰいちょう通り前洞新町店</t>
  </si>
  <si>
    <t>各務原市那加土山町2丁目164番　外</t>
  </si>
  <si>
    <t>ｹﾞﾝｷｰ㈱</t>
  </si>
  <si>
    <t>各務原市那加前洞新町4丁目178番　外</t>
  </si>
  <si>
    <t>7:30-22:30</t>
  </si>
  <si>
    <t>6:00-15:00</t>
  </si>
  <si>
    <t>郡上市</t>
  </si>
  <si>
    <t>バロー白鳥店</t>
  </si>
  <si>
    <t>岐阜県郡上市白鳥町白鳥字向島１０７３番地　外</t>
  </si>
  <si>
    <t>(株)バロー</t>
  </si>
  <si>
    <t>9:00-22:00</t>
  </si>
  <si>
    <t>8:30-22:00</t>
  </si>
  <si>
    <t>バロー</t>
  </si>
  <si>
    <t>小売業者変更</t>
  </si>
  <si>
    <t>カインズホーム可児店</t>
  </si>
  <si>
    <t>カインズホーム関店</t>
  </si>
  <si>
    <t>(株)カインズ</t>
  </si>
  <si>
    <t>カインズホーム</t>
  </si>
  <si>
    <t>設置者住所変更等</t>
  </si>
  <si>
    <t>(仮称)ｹﾞﾝｷｰ曲利東店</t>
  </si>
  <si>
    <t>羽島市正木町曲利字才勝1402番　外</t>
  </si>
  <si>
    <t>ｹﾞﾝｷｰ㈱</t>
  </si>
  <si>
    <t>6:00－15:00</t>
  </si>
  <si>
    <t>イオンリテール㈱</t>
  </si>
  <si>
    <t>イオンリテール（株）　外</t>
  </si>
  <si>
    <t>小売業者変更</t>
  </si>
  <si>
    <t>（仮称）ＢＯＳＳ　ＦＯＯＤＳ　ＭＡＲＫＥＴ</t>
  </si>
  <si>
    <t>（株）萬宝</t>
  </si>
  <si>
    <t>（株）萬宝、セブンイレブン　外</t>
  </si>
  <si>
    <t>9:30-21:30</t>
  </si>
  <si>
    <t>8:30-21:30
一部24時間</t>
  </si>
  <si>
    <t>6:00-22:00
一部24時間</t>
  </si>
  <si>
    <t>マックスバリュ各務原那加店</t>
  </si>
  <si>
    <t>マックスバリュ中部(株)</t>
  </si>
  <si>
    <t>設置者名称等</t>
  </si>
  <si>
    <t>マックスバリュ岐南店</t>
  </si>
  <si>
    <t>マックスバリュ中部(株)　外</t>
  </si>
  <si>
    <t>V・ｄｒｕｇ岐大前店</t>
  </si>
  <si>
    <t>(株)エンチョー</t>
  </si>
  <si>
    <t>中部薬品(株)　外</t>
  </si>
  <si>
    <t>大店名称等</t>
  </si>
  <si>
    <t>V･drug岐大前店</t>
  </si>
  <si>
    <t>岐阜市折立北浦238番地1　外</t>
  </si>
  <si>
    <t>イオンタウン池田ショッピングセンター</t>
  </si>
  <si>
    <t>イオンタウン輪之内町ショッピングセンター</t>
  </si>
  <si>
    <t>フードセンタートミダヤ島店</t>
  </si>
  <si>
    <t>岐阜市島田2丁目8番14号</t>
  </si>
  <si>
    <t>(株)ﾌｰﾄﾞｾﾝﾀｰ富田屋</t>
  </si>
  <si>
    <t>(株)ﾌｰﾄﾞｾﾝﾀｰ富田屋　外</t>
  </si>
  <si>
    <t>9:00(但し、年間60日は8:30)</t>
  </si>
  <si>
    <t>7:00～23:00(一部7:00～23:30)</t>
  </si>
  <si>
    <t>7:00～20:00</t>
  </si>
  <si>
    <t>6:00-21:00</t>
  </si>
  <si>
    <t>6:00-22:00</t>
  </si>
  <si>
    <t>高山市岡本町一丁目１０１</t>
  </si>
  <si>
    <t>H26.6.20
H27.2.10</t>
  </si>
  <si>
    <t>21:00
一部24時間</t>
  </si>
  <si>
    <t>関市笠屋土地区画整理地内１９街区　外</t>
  </si>
  <si>
    <t>8:30-23:00</t>
  </si>
  <si>
    <t>6:00-22:00</t>
  </si>
  <si>
    <t>（株）アイ・エス・シー</t>
  </si>
  <si>
    <t>小売業者変更</t>
  </si>
  <si>
    <t>高山市西之一色町3丁目1135番地1　外</t>
  </si>
  <si>
    <t>バロー各務原中央ショッピングセンター・あかのれん各務原店</t>
  </si>
  <si>
    <t>各務原市蘇原青雲町四丁目1番17　外</t>
  </si>
  <si>
    <t>(株)バロー、(株)あかのれん</t>
  </si>
  <si>
    <t>美濃加茂市川合町二丁目2120番　外</t>
  </si>
  <si>
    <t>6:00-27:00</t>
  </si>
  <si>
    <t>可児市下恵土字古川1930番1　外</t>
  </si>
  <si>
    <t>ｹﾞﾝｷｰ㈱</t>
  </si>
  <si>
    <t>7:30-22:30</t>
  </si>
  <si>
    <t>6:00-15:00</t>
  </si>
  <si>
    <t>清水屋</t>
  </si>
  <si>
    <t>土岐市土岐ヶ丘四丁目5番3　外</t>
  </si>
  <si>
    <t>NEXCO中日本開発(株)、(株)ｵｰｸﾜ</t>
  </si>
  <si>
    <t>(株)ｵｰｸﾜ</t>
  </si>
  <si>
    <t>6:00-22:00</t>
  </si>
  <si>
    <t>9:30-21:30</t>
  </si>
  <si>
    <t>8:30-21:30</t>
  </si>
  <si>
    <t>6:30-0:30</t>
  </si>
  <si>
    <t>8:30-0::30</t>
  </si>
  <si>
    <t>カワボウ(株)</t>
  </si>
  <si>
    <t>イオンリテール(株)　外</t>
  </si>
  <si>
    <t>忠節フランテ館</t>
  </si>
  <si>
    <t>マーサ２１（ＭＡＳＡ２１）</t>
  </si>
  <si>
    <t>小売業者</t>
  </si>
  <si>
    <t>三菱ＵＦＪリース(株)</t>
  </si>
  <si>
    <t>設置者の代表者</t>
  </si>
  <si>
    <t>(株)ヤマナカ　外</t>
  </si>
  <si>
    <t>クスリのアオキ中野店</t>
  </si>
  <si>
    <t>(株)クスリのアオキ</t>
  </si>
  <si>
    <t>クスリのアオキ</t>
  </si>
  <si>
    <t>大店名称、代表者名</t>
  </si>
  <si>
    <t>クスリのアオキ岐阜県庁前店</t>
  </si>
  <si>
    <t>クスリのアオキ西郷店</t>
  </si>
  <si>
    <t>クスリのアオキ岐阜羽島駅前店</t>
  </si>
  <si>
    <t>クスリのアオキ東島店</t>
  </si>
  <si>
    <t>高山市昭和町一丁目123番地の1</t>
  </si>
  <si>
    <t>㈱くらや</t>
  </si>
  <si>
    <t>㈱くらや</t>
  </si>
  <si>
    <t>中津川市苗木柳ノ木4881-1　外</t>
  </si>
  <si>
    <t>一部10:00</t>
  </si>
  <si>
    <t>クスリのアオキ北方高屋店</t>
  </si>
  <si>
    <t>クスリのアオキ</t>
  </si>
  <si>
    <t>店舗名称、小売業者代表者</t>
  </si>
  <si>
    <t>(株)ユタカファーマシー</t>
  </si>
  <si>
    <t>ドラッグユタカ</t>
  </si>
  <si>
    <t>北方町</t>
  </si>
  <si>
    <t>各務原市</t>
  </si>
  <si>
    <t>イオンモール各務原</t>
  </si>
  <si>
    <t>イオンリテール(株)</t>
  </si>
  <si>
    <t>イオンリテール（株）　外</t>
  </si>
  <si>
    <t>小売業者</t>
  </si>
  <si>
    <t>カネスエ岐大前店</t>
  </si>
  <si>
    <t>(株)カネスエ・あーすワン</t>
  </si>
  <si>
    <t>(株)カネスエ商事</t>
  </si>
  <si>
    <t>設置者、小売業者</t>
  </si>
  <si>
    <t>岐阜市折立字北浦311</t>
  </si>
  <si>
    <t>休日9:00
平日10:00</t>
  </si>
  <si>
    <t>休日8:30、平日9:30－0:30</t>
  </si>
  <si>
    <t>（仮称）多治見光ヶ丘複合商業施設</t>
  </si>
  <si>
    <t>多治見市光ヶ丘二丁目16番　外</t>
  </si>
  <si>
    <t>ｵﾘｯｸｽ不動産(株)</t>
  </si>
  <si>
    <t>8:00(休日)</t>
  </si>
  <si>
    <t>7:30-22:30(休日)</t>
  </si>
  <si>
    <t>山県市大字高木字戸羽1355　外</t>
  </si>
  <si>
    <t>ｲｵﾝﾋﾞｯｸﾞ(株)</t>
  </si>
  <si>
    <t>6:30-22:30</t>
  </si>
  <si>
    <t>6:00-22:00</t>
  </si>
  <si>
    <t>6:30－0:30</t>
  </si>
  <si>
    <t>山県市大字高富字米野3250番2　外</t>
  </si>
  <si>
    <t>8:30-24:00</t>
  </si>
  <si>
    <t>6:00-23:00</t>
  </si>
  <si>
    <t>忠節ﾌﾗﾝﾃ館</t>
  </si>
  <si>
    <t>ｵｵﾏﾂ、中部薬品、ｱﾙﾍﾟﾝ</t>
  </si>
  <si>
    <t>アピタ飛騨高山店</t>
  </si>
  <si>
    <t>(株)国府町開発、ユニー(株)</t>
  </si>
  <si>
    <t>ユニー(株)　外</t>
  </si>
  <si>
    <t>瑞穂ショッピングセンター</t>
  </si>
  <si>
    <t>(株)カーマ、上新電機(株)</t>
  </si>
  <si>
    <t>(株)カーマ、上新電機(株)、マックスバリュ中部(株)</t>
  </si>
  <si>
    <t>大店名称</t>
  </si>
  <si>
    <t>羽島市上中町中字前沼66番　外</t>
  </si>
  <si>
    <t>ｺｽﾄｺﾎｰﾙｾｰﾙｼﾞｬﾊﾟﾝ(株)</t>
  </si>
  <si>
    <t>4:00-22:00</t>
  </si>
  <si>
    <t>平和堂東海・日野店</t>
  </si>
  <si>
    <t>岐阜市日野南六丁目５番地７　外</t>
  </si>
  <si>
    <t>深尾食品(株)</t>
  </si>
  <si>
    <t>(株)平和堂　外</t>
  </si>
  <si>
    <t>10:00(但し、年間65日は9:00)</t>
  </si>
  <si>
    <t>8:30～21:30</t>
  </si>
  <si>
    <t>6:00～22:00</t>
  </si>
  <si>
    <t>平和堂うぬま店</t>
  </si>
  <si>
    <t>各務原市鵜沼西町一丁目430番地1　外</t>
  </si>
  <si>
    <t>（株）ﾔﾅｹﾞﾝ</t>
  </si>
  <si>
    <t>（株）平和堂　外</t>
  </si>
  <si>
    <t>10:00（但し、年間65日は9:00）</t>
  </si>
  <si>
    <t>9:30(但し、年間65日は8:30)～21:30</t>
  </si>
  <si>
    <t>8:30～21:30</t>
  </si>
  <si>
    <t>6:00～22:00</t>
  </si>
  <si>
    <t>本巣郡北方町高屋西部土地区画整理事業地20街区7画地　外</t>
  </si>
  <si>
    <t>6:00-22:00</t>
  </si>
  <si>
    <t>6:00-翌1:00</t>
  </si>
  <si>
    <t>(有)おかげ</t>
  </si>
  <si>
    <t>9:30
一部10:00</t>
  </si>
  <si>
    <t>7:30-21:30</t>
  </si>
  <si>
    <t>平和堂穂積店</t>
  </si>
  <si>
    <t>(株)ヤナゲン</t>
  </si>
  <si>
    <t>養老町</t>
  </si>
  <si>
    <t>フードセンタートミダヤ養老店</t>
  </si>
  <si>
    <t>養老郡養老町石畑字石田1168-1　外</t>
  </si>
  <si>
    <t>（株）ﾌｰﾄﾞｾﾝﾀｰ富田屋</t>
  </si>
  <si>
    <t>(株)ﾌｰﾄﾞｾﾝﾀｰ富田屋　</t>
  </si>
  <si>
    <t>9:00（但し、年間60日は8:30）</t>
  </si>
  <si>
    <t>8:30(但し、年間60日は8:00)～21:30</t>
  </si>
  <si>
    <t>瑞穂市別府字堤内592番地1　外</t>
  </si>
  <si>
    <t>H27.4.19
H27.10.19</t>
  </si>
  <si>
    <t>10:00-0:00</t>
  </si>
  <si>
    <t>8:30-0:00</t>
  </si>
  <si>
    <t>6:00-18:00</t>
  </si>
  <si>
    <t>6:00-22:00</t>
  </si>
  <si>
    <t>イオンリテール（株）　外</t>
  </si>
  <si>
    <t>設置者の代表者、小売業者</t>
  </si>
  <si>
    <t>本巣ショッピングワールド</t>
  </si>
  <si>
    <t>(株)フードセンター富田屋　外</t>
  </si>
  <si>
    <t>本巣市政田字上市場1404番地の1　外</t>
  </si>
  <si>
    <t>(株)本巣ショッピングワールド</t>
  </si>
  <si>
    <t>7:30-3:30</t>
  </si>
  <si>
    <t>7:30-3:30
7:30-22:00</t>
  </si>
  <si>
    <t>コストコホールセール岐阜羽島倉庫店</t>
  </si>
  <si>
    <t>コストコホールセールジャパン(株)</t>
  </si>
  <si>
    <t>コストコホールセールジャパン(株)</t>
  </si>
  <si>
    <t>(有)おかげ</t>
  </si>
  <si>
    <t>所在地、大店設置者の代表者、小売業者</t>
  </si>
  <si>
    <t>BOSS FOODS MARKET</t>
  </si>
  <si>
    <t>高山市岡本町一丁目１０１</t>
  </si>
  <si>
    <t>（株）萬宝</t>
  </si>
  <si>
    <t>BOSS FOODS MARKET　外</t>
  </si>
  <si>
    <t>トミダヤ三田洞店</t>
  </si>
  <si>
    <t>岐阜市粟野東5丁目23番地</t>
  </si>
  <si>
    <t>岐阜市大字鷺山字中洙1319-1</t>
  </si>
  <si>
    <t>ｺｽﾄｺﾎｰﾙｾｰﾙ岐阜羽島倉庫店</t>
  </si>
  <si>
    <t>（仮称）ｻﾞ･ﾋﾞｯｸﾞｴｸｽﾄﾗ岐阜山県店</t>
  </si>
  <si>
    <t>ｸｽﾘのｱｵｷ山県高富店</t>
  </si>
  <si>
    <t>ｸｽﾘのｱｵｷ鷺山店</t>
  </si>
  <si>
    <t>(株)ｸｽﾘのｱｵｷ</t>
  </si>
  <si>
    <t>8:30-0:30</t>
  </si>
  <si>
    <t>6:00-23:00</t>
  </si>
  <si>
    <t>瑞穂ｼｮｯﾋﾟﾝｸﾞｾﾝﾀｰ</t>
  </si>
  <si>
    <t>ロジコムリアルエステート(株)</t>
  </si>
  <si>
    <t>設置者名称、住所</t>
  </si>
  <si>
    <t>岐阜市（柳津町）</t>
  </si>
  <si>
    <t>スーパービバホーム柳津店Ａゾーン</t>
  </si>
  <si>
    <t>岐阜市柳津町流通センター一丁目19番　外</t>
  </si>
  <si>
    <t>(株)LIXILビバ</t>
  </si>
  <si>
    <t>6:45～21:15（一部8:45～2:15）</t>
  </si>
  <si>
    <t>6:15～21:15（一部8:45～2:15）</t>
  </si>
  <si>
    <t>設置者の代表者、住所</t>
  </si>
  <si>
    <t>三菱ＵＦＪリース(株)
東京センチュリーリース(株)</t>
  </si>
  <si>
    <t>(株)バロー　外</t>
  </si>
  <si>
    <t>(株)ｺﾒﾘ 　外</t>
  </si>
  <si>
    <t>(株)ｺﾒﾘ 　外</t>
  </si>
  <si>
    <t>三菱地所・サイモン(株)</t>
  </si>
  <si>
    <t>(株)三峰　外</t>
  </si>
  <si>
    <t>小売業者等</t>
  </si>
  <si>
    <t>6:00-21：0
0(一部24時間)</t>
  </si>
  <si>
    <t>9:00
(一部24時間)</t>
  </si>
  <si>
    <t>ｺﾒﾘﾊｰﾄﾞ＆ｸﾞﾘｰﾝ土岐下石店
・ｾﾌﾞﾝ-ｲﾚﾌﾞﾝ土岐下石西店</t>
  </si>
  <si>
    <t>土岐市下石町西山３０４番２７　外</t>
  </si>
  <si>
    <t>ドラッグユタカ大垣旭町店</t>
  </si>
  <si>
    <t>三井住友トラスト・パナソニックファイナンス(株)</t>
  </si>
  <si>
    <t>(株)ユタカファーマシー</t>
  </si>
  <si>
    <t>設置者の代表者</t>
  </si>
  <si>
    <t>大垣市高屋町一丁目130-2　外</t>
  </si>
  <si>
    <t>名古屋ステーション開発(株)</t>
  </si>
  <si>
    <t>(一部)21:00</t>
  </si>
  <si>
    <t>(一部)22:00</t>
  </si>
  <si>
    <t>設置者の代表者の氏名</t>
  </si>
  <si>
    <t>タチヤ関稲口店</t>
  </si>
  <si>
    <t>(株)ファミリースーパーマルキ</t>
  </si>
  <si>
    <t>(株)タチヤ</t>
  </si>
  <si>
    <t>店舗名称
小売業者</t>
  </si>
  <si>
    <t>共同貸店舗鵜沼ショッピングセンター</t>
  </si>
  <si>
    <t>各務原市鵜沼東町二丁目144番地</t>
  </si>
  <si>
    <t>海津ショッピングセンター</t>
  </si>
  <si>
    <t>海津市海津町大字馬目字西方347番1</t>
  </si>
  <si>
    <t>H27.8.15
H28.2.29</t>
  </si>
  <si>
    <t>9:00(年間60日は8:00～)</t>
  </si>
  <si>
    <t>22:00
(一部)20:00</t>
  </si>
  <si>
    <t>21:00
(一部)20:00</t>
  </si>
  <si>
    <t>9:00～22:00</t>
  </si>
  <si>
    <t>8:30(年間60日は7:30)～21:30</t>
  </si>
  <si>
    <t>7:00(一部8:00)～10:00</t>
  </si>
  <si>
    <t>7:00(一部8:00)～16:00(一部14:00)</t>
  </si>
  <si>
    <t>美津和屋(株)</t>
  </si>
  <si>
    <t>(株)山彦　外</t>
  </si>
  <si>
    <t>設置者の代表者氏名、住所、小売業者</t>
  </si>
  <si>
    <t>クスリのアオキ山県高富店</t>
  </si>
  <si>
    <t>山県市大字高富字米野3250番2</t>
  </si>
  <si>
    <t>（株）クスリのアオキ</t>
  </si>
  <si>
    <t>DCMカーマ２１岐南店　本館</t>
  </si>
  <si>
    <t>DCMカーマ(株)</t>
  </si>
  <si>
    <t>DCMカーマ２１岐南店　別館</t>
  </si>
  <si>
    <t>DCMカーマ(株)、髙見　享、髙見　貞子　</t>
  </si>
  <si>
    <t>大店名称、設置者名称、小売業者名称</t>
  </si>
  <si>
    <t>DCMカーマ(株)、上新電機(株)</t>
  </si>
  <si>
    <t>DCMカーマ(株)、上新電機(株)、マックスバリュ中部(株)</t>
  </si>
  <si>
    <t>設置者名称、小売業者名称</t>
  </si>
  <si>
    <t>三甲（株）</t>
  </si>
  <si>
    <t>（株）ＬＩＸＩＬビバ、(株)エディオン</t>
  </si>
  <si>
    <t>三井住友信託銀行（株）</t>
  </si>
  <si>
    <t>イオンリテール(株)外</t>
  </si>
  <si>
    <t>大垣市室村町三丁目７４番地５　外</t>
  </si>
  <si>
    <t>三甲(株)</t>
  </si>
  <si>
    <t>9:00～19:00</t>
  </si>
  <si>
    <t>10:00～18:00</t>
  </si>
  <si>
    <t>DCMカーマ北方店　Aゾーン</t>
  </si>
  <si>
    <t>オリックス(株)</t>
  </si>
  <si>
    <t>大店名称、設置者代表者、小売業者</t>
  </si>
  <si>
    <t>DCMカーマ北方店　Bゾーン</t>
  </si>
  <si>
    <t>－</t>
  </si>
  <si>
    <t>イオンタウン各務原（Ａゾーン）</t>
  </si>
  <si>
    <t>イオンタウン各務原（Ｂゾーン）</t>
  </si>
  <si>
    <t>イオンタウン各務原（Ｃゾーン）</t>
  </si>
  <si>
    <t>イオンタウン大垣</t>
  </si>
  <si>
    <t>三井住友信託銀行(株)、(株)コロナワールド</t>
  </si>
  <si>
    <t>マックスバリュ(株)　外</t>
  </si>
  <si>
    <t>大店名称、設置者、小売業者</t>
  </si>
  <si>
    <t>（仮称）垂井町ｼｮｯﾋﾟﾝｸﾞｾﾝﾀｰ複合商業施設</t>
  </si>
  <si>
    <t>（仮称）ｽｰﾊﾟｰｾﾝﾀｰｵｰｸﾜ関笠屋店</t>
  </si>
  <si>
    <t>（仮称）ﾊﾞﾛｰ川合店</t>
  </si>
  <si>
    <t>（仮称）ｹﾞﾝｷｰ烏屋場橋西店</t>
  </si>
  <si>
    <t>（仮称）ﾃﾗｽｹﾞｰﾄ土岐</t>
  </si>
  <si>
    <t>ﾎｰﾑｾﾝﾀｰﾊﾞﾛｰ北方店</t>
  </si>
  <si>
    <t>ﾌｧｯｼｮﾝｾﾝﾀｰしまむら中津川店</t>
  </si>
  <si>
    <t>中津川市駒場字後洞1450番１　外</t>
  </si>
  <si>
    <t>(株)しまむら</t>
  </si>
  <si>
    <t>（株）ｵｰｸﾜ</t>
  </si>
  <si>
    <t>（株）ｵｰｸﾜ　外</t>
  </si>
  <si>
    <t>（株）ﾊﾞﾛｰ</t>
  </si>
  <si>
    <t>(株)ｸｽﾘのｱｵｷ</t>
  </si>
  <si>
    <t>9:45-8:15</t>
  </si>
  <si>
    <t>(株)ヤナゲン　外</t>
  </si>
  <si>
    <t>大垣市高屋町一丁目56番地</t>
  </si>
  <si>
    <t>ｸｽﾘのｱｵｷ北方中央店</t>
  </si>
  <si>
    <t>本巣郡北方町北方字長谷川1857番17</t>
  </si>
  <si>
    <t>(株)ｸｽﾘのｱｵｷ、(株)ﾛｰｿﾝ</t>
  </si>
  <si>
    <t>9:00
(ｺﾝﾋﾞﾆ24時間)</t>
  </si>
  <si>
    <t>24時間
(一部8:30-0:30)</t>
  </si>
  <si>
    <t>6:00-23:00
(ｺﾝﾋﾞﾆ5:00-翌1:00)</t>
  </si>
  <si>
    <t>ＭＥＧＡドン・キホーテ岐阜瑞穂店</t>
  </si>
  <si>
    <t>(株)ドン・キホーテ</t>
  </si>
  <si>
    <t>大店名称、設置者代表者、小売業者代表者</t>
  </si>
  <si>
    <t>ＭＥＧＡドン・キホーテ岐阜瑞穂店</t>
  </si>
  <si>
    <t>瑞穂市稲里字村西580番地1</t>
  </si>
  <si>
    <t>9:00～4:00</t>
  </si>
  <si>
    <t>8:00～4:00</t>
  </si>
  <si>
    <t>平和堂　大野店</t>
  </si>
  <si>
    <t>(株)平和堂</t>
  </si>
  <si>
    <t>設置者の代表者、小売業者</t>
  </si>
  <si>
    <t>揖斐郡大野町大字黒野字上柿の木１２番地の１　外</t>
  </si>
  <si>
    <t>9:00(年間90日は8:30から)～翌5:30</t>
  </si>
  <si>
    <t>9:00(年間90日は8:30から)～21:30</t>
  </si>
  <si>
    <t>三川屋タンス店</t>
  </si>
  <si>
    <t>(株)三川屋タンス店</t>
  </si>
  <si>
    <t>高山市西之一色町3-611</t>
  </si>
  <si>
    <t>タイヨーショッピングセンター</t>
  </si>
  <si>
    <t>大洋紡績（株）</t>
  </si>
  <si>
    <t>マーサ２１（ＭＡＳＡ２１）</t>
  </si>
  <si>
    <t>カワボウ（株）</t>
  </si>
  <si>
    <t>ﾎｰﾑｾﾝﾀｰﾊﾞﾛｰ可児坂戸店（Aｿﾞｰﾝ）</t>
  </si>
  <si>
    <t>ﾎｰﾑｾﾝﾀｰﾊﾞﾛｰ可児坂戸店（Bｿﾞｰﾝ）</t>
  </si>
  <si>
    <t>可児市坂戸字落田102番　外</t>
  </si>
  <si>
    <t>可児市坂戸字高坪70番　外</t>
  </si>
  <si>
    <t>(株)ﾎｰﾑｾﾝﾀｰﾊﾞﾛｰ</t>
  </si>
  <si>
    <t>6:00-21:30</t>
  </si>
  <si>
    <t>(株)ﾊﾞﾞﾛｰﾎｰﾙﾃﾞｨﾝｸﾞｽ</t>
  </si>
  <si>
    <t>カインズホーム可児店</t>
  </si>
  <si>
    <t>可児市瀬田８２４番地　外</t>
  </si>
  <si>
    <t>瑞浪市稲津町小里1275　外</t>
  </si>
  <si>
    <t>(仮称)ｽｰﾊﾟｰｾﾝﾀｰｵｰｸﾜ中津川店</t>
  </si>
  <si>
    <t>(仮称)ｽｰﾊﾟｰｾﾝﾀｰｵｰｸﾜ瑞浪稲津店</t>
  </si>
  <si>
    <t>中津川市茄子川字津戸井1710番1　外</t>
  </si>
  <si>
    <t>フードタウン池田店</t>
  </si>
  <si>
    <t>揖斐郡池田町池野字下田山道下415－1外</t>
  </si>
  <si>
    <t>ﾐﾔｶﾞﾜﾆｯﾄ㈱</t>
  </si>
  <si>
    <t>㈱ｶｰﾏ、高見亨、高見貞子</t>
  </si>
  <si>
    <t>(株)トミダヤ</t>
  </si>
  <si>
    <t>8:30-21:30
6:30-22:00</t>
  </si>
  <si>
    <t>8:30-23:30</t>
  </si>
  <si>
    <t>6:00-22:00</t>
  </si>
  <si>
    <t>8:30-23:00</t>
  </si>
  <si>
    <t>(株)大創産業　外</t>
  </si>
  <si>
    <t>設置者名称、住所</t>
  </si>
  <si>
    <t>LCワールド本巣（遊館）</t>
  </si>
  <si>
    <t>本巣市政田字上市場1404番地の1</t>
  </si>
  <si>
    <t>平和堂ノースウエスト店</t>
  </si>
  <si>
    <t>平和書店ＴＳＵＴＡＹＡノースウエスト店</t>
  </si>
  <si>
    <t>10:00(年間65日は9:00)</t>
  </si>
  <si>
    <t>9:30(年間65日は8:30)～翌0:30</t>
  </si>
  <si>
    <t>8:30～23:00</t>
  </si>
  <si>
    <t>(株)平和堂　外７</t>
  </si>
  <si>
    <t>(株)ダイレクトショップ　外１</t>
  </si>
  <si>
    <t>大垣市熊野町字石橋285番地1　外</t>
  </si>
  <si>
    <t>大垣市熊野町字石橋312番地　外</t>
  </si>
  <si>
    <t>各務原市蘇原花園町一丁目20-1</t>
  </si>
  <si>
    <t>三菱ＵＦＪリース(株)、東京センチュリーリース(株)</t>
  </si>
  <si>
    <t>合同会社西友</t>
  </si>
  <si>
    <t>設置者、小売業者の代表者</t>
  </si>
  <si>
    <t>西友多治見店・上新電機多治見店</t>
  </si>
  <si>
    <t>上新電機(株)、合同会社西友</t>
  </si>
  <si>
    <t>設置者、小売業者の代表者</t>
  </si>
  <si>
    <t>8:30～23:00</t>
  </si>
  <si>
    <t>翌0:00
(一部21:00)</t>
  </si>
  <si>
    <t>22:50
(一部21:00)</t>
  </si>
  <si>
    <t>美濃市中央八丁目60番1</t>
  </si>
  <si>
    <t>ｺﾒﾘﾎｰﾑｾﾝﾀｰ美濃店</t>
  </si>
  <si>
    <t>(株)ｺﾒﾘ</t>
  </si>
  <si>
    <t>バロー三輪店</t>
  </si>
  <si>
    <t>(株)バローホールディングス</t>
  </si>
  <si>
    <t>(株)バロー、中部薬品(株)、(株)コスモマツオカ</t>
  </si>
  <si>
    <t>設置者、店舗名、小売業者の住所</t>
  </si>
  <si>
    <t>岐阜市春近古市場南57番　外</t>
  </si>
  <si>
    <t>6:30-21:30</t>
  </si>
  <si>
    <t>6：00-23：00</t>
  </si>
  <si>
    <t>イオンタウン各務原（Aゾーン）</t>
  </si>
  <si>
    <t>各務原市蘇原花園町1丁目20-1　外</t>
  </si>
  <si>
    <t>6:00～21:00</t>
  </si>
  <si>
    <t>24時間</t>
  </si>
  <si>
    <t>ハローフーヅ太田店</t>
  </si>
  <si>
    <t>美濃加茂市太田町1951の１</t>
  </si>
  <si>
    <t>宮田商事(株)</t>
  </si>
  <si>
    <t>(株)トヨタオートモールクリエイト</t>
  </si>
  <si>
    <t>(株)イトーヨーカドー　外</t>
  </si>
  <si>
    <t>平和堂　高富店</t>
  </si>
  <si>
    <t>山県市</t>
  </si>
  <si>
    <t>H28.3.1
H28.10.3</t>
  </si>
  <si>
    <t>10:00（年間90日は9:00）</t>
  </si>
  <si>
    <t>9:00（年間90日は8:30）～21:30
（一部7:30～0:30）</t>
  </si>
  <si>
    <t>8:30～22:00
（一部7:30～0:30）</t>
  </si>
  <si>
    <t>6:00～22:00</t>
  </si>
  <si>
    <t>6:00～22:00（一部6:00～8:00）</t>
  </si>
  <si>
    <t>バロー瑞浪中央ショッピングセンター【Ａゾーン】</t>
  </si>
  <si>
    <t>(株)バロー
(株)ホームセンターバロー</t>
  </si>
  <si>
    <t>設置者
小売業者</t>
  </si>
  <si>
    <t>瑞浪市益見町三丁目11番地　外</t>
  </si>
  <si>
    <t>※位置の変更のみ</t>
  </si>
  <si>
    <t>7:00-19:00</t>
  </si>
  <si>
    <t>(仮称)ｴﾃﾞｨｵﾝ大垣店</t>
  </si>
  <si>
    <t>(株)ｴﾃﾞｨｵﾝ</t>
  </si>
  <si>
    <t>高山市岡山町三丁目18番2　外</t>
  </si>
  <si>
    <t>設置者
小売業者等</t>
  </si>
  <si>
    <t>三洋電設㈱</t>
  </si>
  <si>
    <t>ザ・ビッグエクストラ山県店</t>
  </si>
  <si>
    <t>イオンビッグ(株)</t>
  </si>
  <si>
    <t>イオンビッグ(株)　外</t>
  </si>
  <si>
    <t>大店名称、小売業者</t>
  </si>
  <si>
    <t>山県市</t>
  </si>
  <si>
    <t>山県市大字高木字戸羽1355</t>
  </si>
  <si>
    <t>H28.10.24
H28.3.10</t>
  </si>
  <si>
    <t>(仮称)ｽｰﾊﾟｰｾﾝﾀｰｵｰｸﾜ可児御嵩ｲﾝﾀｰ店</t>
  </si>
  <si>
    <t>可児市瀬田字神田865番１　外</t>
  </si>
  <si>
    <t>大垣市室村町三丁目74番地5　外</t>
  </si>
  <si>
    <t>(株)ｵｰｸﾜ</t>
  </si>
  <si>
    <t>9:00-22:00</t>
  </si>
  <si>
    <t>※位置変更あり</t>
  </si>
  <si>
    <t>8:30-23:30</t>
  </si>
  <si>
    <t>6:00-22:00</t>
  </si>
  <si>
    <t>Ｈ　28.3.1</t>
  </si>
  <si>
    <t>養老町宇田字郷勺561　外</t>
  </si>
  <si>
    <t>6：00～21:00</t>
  </si>
  <si>
    <t>3:00～21:00</t>
  </si>
  <si>
    <t>V・drug高山中央店</t>
  </si>
  <si>
    <t>高山市岡本町三丁目6番10　外</t>
  </si>
  <si>
    <t>中部薬品(株)</t>
  </si>
  <si>
    <t>8：30-22：30</t>
  </si>
  <si>
    <t>6：00-22：00</t>
  </si>
  <si>
    <t>スギ薬局島店</t>
  </si>
  <si>
    <t>岐阜市北島七丁目3番地8　外</t>
  </si>
  <si>
    <t>木村千世子、宮崎滿彦、大洞源六</t>
  </si>
  <si>
    <t>(株)スギ薬局　外1</t>
  </si>
  <si>
    <t>H28.11.30
H28.4.28</t>
  </si>
  <si>
    <t>9:00～22:00</t>
  </si>
  <si>
    <t>8:30～0:30
(一部8:30～22:00)</t>
  </si>
  <si>
    <t>6:00～翌日1:00</t>
  </si>
  <si>
    <t>6:00～23:00
(一部8:00～21:00)</t>
  </si>
  <si>
    <t>芙蓉総合リース(株)</t>
  </si>
  <si>
    <t>(株)ゲンキー</t>
  </si>
  <si>
    <t>ヤナゲン　外</t>
  </si>
  <si>
    <t>6:00～22:00（位置変更に伴う）</t>
  </si>
  <si>
    <t>三井住友ファイナンス＆リース(株)</t>
  </si>
  <si>
    <t>(株)バロー、中部薬品(株)</t>
  </si>
  <si>
    <t>本巣市政田字溝口1329番1　外</t>
  </si>
  <si>
    <t>(株)コスモス薬品</t>
  </si>
  <si>
    <t>9：30-22：30</t>
  </si>
  <si>
    <t>6：00-23：00</t>
  </si>
  <si>
    <t>位置変更あり
480</t>
  </si>
  <si>
    <t>北方町</t>
  </si>
  <si>
    <t>揖斐郡池田町八幡字東光田1972番地1　外</t>
  </si>
  <si>
    <t>本巣市文殊字天辺1020番地　外</t>
  </si>
  <si>
    <t>本巣市上真桑字堤合2206番2　外
本巣郡北方町平成一丁目24番地　外</t>
  </si>
  <si>
    <t>イオンタウン池田ショッピングセンター</t>
  </si>
  <si>
    <t>ホームセンターバロー本巣文殊店</t>
  </si>
  <si>
    <t>スーパー三心北方店</t>
  </si>
  <si>
    <t>マックスバリュ中部</t>
  </si>
  <si>
    <t>バローホールディングス</t>
  </si>
  <si>
    <t>三心</t>
  </si>
  <si>
    <t>位置変更あり
224.4</t>
  </si>
  <si>
    <r>
      <t>9：30</t>
    </r>
    <r>
      <rPr>
        <sz val="11"/>
        <rFont val="ＭＳ Ｐゴシック"/>
        <family val="3"/>
      </rPr>
      <t>(5-9月9：00)</t>
    </r>
  </si>
  <si>
    <t>21：30(5-9月22：00)</t>
  </si>
  <si>
    <r>
      <t>9：00-22：00(</t>
    </r>
    <r>
      <rPr>
        <sz val="11"/>
        <rFont val="ＭＳ Ｐゴシック"/>
        <family val="3"/>
      </rPr>
      <t>5-9月8：30-22：30</t>
    </r>
    <r>
      <rPr>
        <sz val="11"/>
        <rFont val="ＭＳ Ｐゴシック"/>
        <family val="3"/>
      </rPr>
      <t>)</t>
    </r>
  </si>
  <si>
    <t>8：30-22：30</t>
  </si>
  <si>
    <t>スーパー三心北方店</t>
  </si>
  <si>
    <t>(株)三心</t>
  </si>
  <si>
    <t>イオンビッグ(株)外</t>
  </si>
  <si>
    <t>(株)ホームセンターバロー</t>
  </si>
  <si>
    <t>設置者、小売業者</t>
  </si>
  <si>
    <t>6：00-9：00</t>
  </si>
  <si>
    <t>3：00-10：00
（一部6：00-9：00）</t>
  </si>
  <si>
    <t>6：00-9：00</t>
  </si>
  <si>
    <t>タチヤ山県店</t>
  </si>
  <si>
    <t>バロー恵那ショッピングセンター</t>
  </si>
  <si>
    <t>(株)バロー　外</t>
  </si>
  <si>
    <t>バロー正家店</t>
  </si>
  <si>
    <t>(株)ホームセンターバロー　</t>
  </si>
  <si>
    <t>(株)バロー　</t>
  </si>
  <si>
    <t>バロー市橋店（Aゾーン）</t>
  </si>
  <si>
    <t>バロー則武店</t>
  </si>
  <si>
    <t>バロー茜部本郷店</t>
  </si>
  <si>
    <t>中部薬品茜部薬局</t>
  </si>
  <si>
    <t>(株)バローホールディングス　外</t>
  </si>
  <si>
    <t>バロー各務原中央ショッピングセンター・あかのれん各務原店</t>
  </si>
  <si>
    <t>タチヤ各務原店</t>
  </si>
  <si>
    <t>バロー高山南店</t>
  </si>
  <si>
    <t>バロー坂本店・Vドラッグ坂本店</t>
  </si>
  <si>
    <t>バロー羽島ショッピングセンター</t>
  </si>
  <si>
    <t>設置者、小売業者、名称</t>
  </si>
  <si>
    <t>バロー美濃加茂ショッピングセンター（A-2ゾーン）</t>
  </si>
  <si>
    <t>バロー美濃加茂ショッピングセンター（B-2ゾーン）</t>
  </si>
  <si>
    <t>バロー川合店</t>
  </si>
  <si>
    <t>(株)ホームセンターバロー　外</t>
  </si>
  <si>
    <t>飛騨市</t>
  </si>
  <si>
    <t>バロー笠原下石店</t>
  </si>
  <si>
    <t>バロー穂積西店</t>
  </si>
  <si>
    <t>ゲンキー真正店</t>
  </si>
  <si>
    <t>揖斐川町</t>
  </si>
  <si>
    <t>バロー垂井ショッピングセンター（Aゾーン）</t>
  </si>
  <si>
    <t>バロー揖斐川ショッピングセンター</t>
  </si>
  <si>
    <t>バロー池田ショッピングセンター（Aゾーン）</t>
  </si>
  <si>
    <t>バロー池田ショッピングセンター（Bゾーン）</t>
  </si>
  <si>
    <t>ホームセンターバロー北方店</t>
  </si>
  <si>
    <t>バロー富加店</t>
  </si>
  <si>
    <t>バロー八百津店</t>
  </si>
  <si>
    <t>-</t>
  </si>
  <si>
    <t>(仮称)ﾗ･ﾑｰ土岐店･ｹﾞﾝｷｰ定林寺店</t>
  </si>
  <si>
    <t>土岐市泉町定林寺字土井２００番１　外</t>
  </si>
  <si>
    <t>24時間(一部9:00)</t>
  </si>
  <si>
    <t>24時間(一部21:00)</t>
  </si>
  <si>
    <t>24時間(一部6:00-22:00)</t>
  </si>
  <si>
    <t>6:00-22:00</t>
  </si>
  <si>
    <t>大黒天物産(株)、
ｹﾞﾝｷｰ(株)</t>
  </si>
  <si>
    <t>大黒天物産(株)、
ｹﾞﾝｷｰ(株)</t>
  </si>
  <si>
    <t>オーキッドパーク</t>
  </si>
  <si>
    <t>(株)エディオン</t>
  </si>
  <si>
    <t>(株)エディオン　外</t>
  </si>
  <si>
    <t>(株)エディオン　</t>
  </si>
  <si>
    <t>エディオン各務原店</t>
  </si>
  <si>
    <t>エディオン真正店</t>
  </si>
  <si>
    <t>エディオン関店</t>
  </si>
  <si>
    <t>エディオン瑞浪店</t>
  </si>
  <si>
    <t>エディオン高山店</t>
  </si>
  <si>
    <t>ヒマラヤ高山店</t>
  </si>
  <si>
    <t>(株)ヒマラヤ</t>
  </si>
  <si>
    <t>（仮称）可児中恵土複合店舗</t>
  </si>
  <si>
    <t>可児市中恵土２３７１－６１　外</t>
  </si>
  <si>
    <t>大和情報サービス(株)</t>
  </si>
  <si>
    <t>(株)タチヤ
(株)西松屋チェーン</t>
  </si>
  <si>
    <t>20:00(一部18:00)</t>
  </si>
  <si>
    <t>9:30-20:30</t>
  </si>
  <si>
    <t>6:00-19:00(一部18:00)</t>
  </si>
  <si>
    <t>V・drug岐阜県庁西店</t>
  </si>
  <si>
    <t>岐阜市下奈良二丁目３番１　外</t>
  </si>
  <si>
    <t>中部薬品(株)</t>
  </si>
  <si>
    <t>6:00-18:00</t>
  </si>
  <si>
    <t>マックスバリュ中部</t>
  </si>
  <si>
    <t>山県市</t>
  </si>
  <si>
    <t>大垣市外野二丁目100番地</t>
  </si>
  <si>
    <t>三井住友信託</t>
  </si>
  <si>
    <t>位置変更あり</t>
  </si>
  <si>
    <t>山県市大字高木字戸羽1355　外</t>
  </si>
  <si>
    <t>11※位置変更あり</t>
  </si>
  <si>
    <t>瑞穂市犀川5丁目38番地 外
大垣市墨俣町さい川184　外</t>
  </si>
  <si>
    <t>（株）PLANT</t>
  </si>
  <si>
    <t>6：30-0：00
（一部8：30-22：30）</t>
  </si>
  <si>
    <t>8：30-22：30</t>
  </si>
  <si>
    <t>17※位置変更あり</t>
  </si>
  <si>
    <t>バロー中津川店</t>
  </si>
  <si>
    <t>イオンタウン各務原（Bゾーン）</t>
  </si>
  <si>
    <t>イオンタウン各務原（Cゾーン）</t>
  </si>
  <si>
    <t>(株)岐東ファミリーデパート、中部薬品(株)</t>
  </si>
  <si>
    <t>(株)鈴茂商事</t>
  </si>
  <si>
    <t>(株)山平ゑびすや</t>
  </si>
  <si>
    <t>三菱UFJリース(株)、東京センチュリー(株)</t>
  </si>
  <si>
    <t>(株)ワークシステム</t>
  </si>
  <si>
    <t>(株)バロー　ほか</t>
  </si>
  <si>
    <t>(株)山平ゑびすや　ほか</t>
  </si>
  <si>
    <t>(株)バローほか</t>
  </si>
  <si>
    <t>（仮称）ケーズデンキ可児店</t>
  </si>
  <si>
    <t>可児市坂戸字落田１２３－１　外</t>
  </si>
  <si>
    <t>(株)ギガス</t>
  </si>
  <si>
    <t>8:30-21:30</t>
  </si>
  <si>
    <t>6:00-22:00</t>
  </si>
  <si>
    <t>(仮称)ﾄﾞﾗｯｸﾞｺｽﾓｽ糸貫店</t>
  </si>
  <si>
    <t>本巣市三橋五丁目２８　外</t>
  </si>
  <si>
    <t>ﾄﾞﾗｯｸﾞｺｽﾓｽ真正店</t>
  </si>
  <si>
    <t>設置者名称</t>
  </si>
  <si>
    <t>ﾏｯｸｽﾊﾞﾘｭ中部(株)　ほか</t>
  </si>
  <si>
    <t>(株)大創産業　ほか</t>
  </si>
  <si>
    <t>(株)バロー　ほか</t>
  </si>
  <si>
    <t>8：30-22：30</t>
  </si>
  <si>
    <t>大垣市室村町三丁目74番地5　外</t>
  </si>
  <si>
    <t>三甲株式会社</t>
  </si>
  <si>
    <t>下呂市</t>
  </si>
  <si>
    <t>協同組合下呂ショッピングセンター　ライフアップタウン　ピア</t>
  </si>
  <si>
    <t>下呂市小川字清水1236番地の1　外</t>
  </si>
  <si>
    <t>(協)下呂ショッピングセンター</t>
  </si>
  <si>
    <t>(有)ピアヤマシゲ</t>
  </si>
  <si>
    <t>クスリのアオキ岐阜県庁前店</t>
  </si>
  <si>
    <t>本巣市三橋字糸貫川通1100番１　外</t>
  </si>
  <si>
    <t>岐阜市今嶺二丁目５番地１号　外</t>
  </si>
  <si>
    <t>三井住友信託銀行(株)</t>
  </si>
  <si>
    <t>7：00(一部のみ)</t>
  </si>
  <si>
    <t>23:00（一部のみ)</t>
  </si>
  <si>
    <t>三井住友信託銀行（株）</t>
  </si>
  <si>
    <t>（株）バローほか</t>
  </si>
  <si>
    <t>設置者代表者、小売業者</t>
  </si>
  <si>
    <t>V･drug高山中央店</t>
  </si>
  <si>
    <t>8:30-0:30</t>
  </si>
  <si>
    <t>AOKI岐阜県庁前本店</t>
  </si>
  <si>
    <t>岐阜市薮田一丁目１番６</t>
  </si>
  <si>
    <t>（株）AOKI</t>
  </si>
  <si>
    <t>9:30-20:30</t>
  </si>
  <si>
    <t>6:00-12:00</t>
  </si>
  <si>
    <t>ＭＥＧＡドン・キホーテ鵜沼店</t>
  </si>
  <si>
    <t>（株）ドン・キホーテ</t>
  </si>
  <si>
    <t>（株）ドン・キホーテほか</t>
  </si>
  <si>
    <t>各務原市鵜沼西町二丁目１６５番地　保赤</t>
  </si>
  <si>
    <t>2：00（一部のみ）</t>
  </si>
  <si>
    <t>8：00-0：00（一部）</t>
  </si>
  <si>
    <t>8：00-2：30（一部）</t>
  </si>
  <si>
    <t>（仮称）ﾏｰｺﾞｳｴｽﾄﾀｳﾝ</t>
  </si>
  <si>
    <t>関市倉知字会所前８０５番　外</t>
  </si>
  <si>
    <t>(株)サン・ストラッセ</t>
  </si>
  <si>
    <t>(株)ニトリ　外</t>
  </si>
  <si>
    <t>8:30-翌2:30</t>
  </si>
  <si>
    <t>大垣市外野3丁目32番1　外</t>
  </si>
  <si>
    <t>神戸ショッピングセンター</t>
  </si>
  <si>
    <t>安八郡神戸町西浦１７３４　外</t>
  </si>
  <si>
    <t>日電精密工業株式会社</t>
  </si>
  <si>
    <t>(株)トミダヤ　外４</t>
  </si>
  <si>
    <t>8：30-20：30</t>
  </si>
  <si>
    <t>6：00-22：00</t>
  </si>
  <si>
    <t>トミダヤ大野店</t>
  </si>
  <si>
    <t>揖斐郡大野町大字黒野字大堀1250-1</t>
  </si>
  <si>
    <t>(株)トミダヤ　外１</t>
  </si>
  <si>
    <t>笠松町</t>
  </si>
  <si>
    <t>トミダヤ笠松店</t>
  </si>
  <si>
    <t>羽島郡笠松町長池字西流1221番1　外</t>
  </si>
  <si>
    <t>8：30-21：30</t>
  </si>
  <si>
    <t>（仮称）スーパービバホーム大垣店</t>
  </si>
  <si>
    <t>V・drug萩原北店・セブンーイレブン下呂警察南店</t>
  </si>
  <si>
    <t>下呂市萩原町萩原字中島1573番4　外</t>
  </si>
  <si>
    <t>中部薬品（株）、（株）セブンーイレブン・ジャパン</t>
  </si>
  <si>
    <t>中部薬品（株）、（株）セブンーイレブン・ジャパン</t>
  </si>
  <si>
    <t>6:00-翌3:00 外</t>
  </si>
  <si>
    <t>0:00
22:00</t>
  </si>
  <si>
    <t>（株）ヤナゲン　外</t>
  </si>
  <si>
    <t>トミダヤ池田店</t>
  </si>
  <si>
    <t>（株）ヤナゲン</t>
  </si>
  <si>
    <t>（株）トミダヤ</t>
  </si>
  <si>
    <t>設置者の代表者、店舗名称、小売業者</t>
  </si>
  <si>
    <t>（株）バロー</t>
  </si>
  <si>
    <t>（株）ヤナゲン　ほか</t>
  </si>
  <si>
    <t>平和堂　東海・日野店</t>
  </si>
  <si>
    <t>(株)平和堂　ほか</t>
  </si>
  <si>
    <t>設置者住所、小売業者</t>
  </si>
  <si>
    <t>平和堂　ノースウエスト店</t>
  </si>
  <si>
    <t>設置者代表者、小売業者</t>
  </si>
  <si>
    <t>平和堂　TSUTAYA　ノースウエスト店</t>
  </si>
  <si>
    <t>(株)ダイレクトショップ　ほか</t>
  </si>
  <si>
    <t>平和堂　うぬま店</t>
  </si>
  <si>
    <t>(株)平和堂　</t>
  </si>
  <si>
    <t>設置者所在地、小売業者</t>
  </si>
  <si>
    <t>平和堂　大野店</t>
  </si>
  <si>
    <t>(株)平和堂、オオノ開發(株)</t>
  </si>
  <si>
    <t>設置者代表者、住所、小売業者</t>
  </si>
  <si>
    <t>マーゴ・ウェスト</t>
  </si>
  <si>
    <t>(株)ニトリ、(株)ドンキホーテ　ほか</t>
  </si>
  <si>
    <t>店舗名称、小売業者</t>
  </si>
  <si>
    <t>アピタ各務原店</t>
  </si>
  <si>
    <t>日本毛織(株)</t>
  </si>
  <si>
    <t>ユニー(株)　ほか</t>
  </si>
  <si>
    <t>設置者代表者、小売業者</t>
  </si>
  <si>
    <t>各務原市鵜沼各務原町８－７－１</t>
  </si>
  <si>
    <t>24:00(一部のみ)</t>
  </si>
  <si>
    <t>8:30-22:30</t>
  </si>
  <si>
    <t>8:30-0:30
(一部）</t>
  </si>
  <si>
    <t>トミダヤ結店</t>
  </si>
  <si>
    <t>安八郡安八町東結芝原北1100 　外</t>
  </si>
  <si>
    <t>8：30-20：30</t>
  </si>
  <si>
    <t>6：00-22：00</t>
  </si>
  <si>
    <t>本巣ショッピングプラザ</t>
  </si>
  <si>
    <t>本巣市曽井中島宮前1018　外</t>
  </si>
  <si>
    <t>8：30-20：30</t>
  </si>
  <si>
    <t>大和情報サービス</t>
  </si>
  <si>
    <t>6:00-18:00
6:00-19:00</t>
  </si>
  <si>
    <t>6:00-18:00
6:00-19:00
6:00-9:00</t>
  </si>
  <si>
    <t>揖斐郡池田町八幡字東光田1972番地1　外</t>
  </si>
  <si>
    <t>マックスバリュ中部</t>
  </si>
  <si>
    <t>6:00-21:00
5:00-22:00</t>
  </si>
  <si>
    <t>クスリのアオキ</t>
  </si>
  <si>
    <t>(仮称)可児中恵土複合店舗</t>
  </si>
  <si>
    <t>イオンタウン池田ショッピングセンター</t>
  </si>
  <si>
    <t>クスリのアオキ　岐阜県庁前店</t>
  </si>
  <si>
    <t>可児市中恵土2371-61　外5筆</t>
  </si>
  <si>
    <t>岐阜市今嶺二丁目５番地１号　外</t>
  </si>
  <si>
    <t>3※位置変更あり</t>
  </si>
  <si>
    <t>120※位置変更あり</t>
  </si>
  <si>
    <t>LCワールド本巣</t>
  </si>
  <si>
    <t>本巣市政田字上市場1404番地　外</t>
  </si>
  <si>
    <t>ロジコムリアルエステート（株）</t>
  </si>
  <si>
    <t>羽島Wing151</t>
  </si>
  <si>
    <t>羽島市小熊町島1丁目46　他51筆</t>
  </si>
  <si>
    <t>(株)トミダヤ　外８</t>
  </si>
  <si>
    <t>9:00
10:00</t>
  </si>
  <si>
    <t>21:00
20:00</t>
  </si>
  <si>
    <t>7:30-23:30</t>
  </si>
  <si>
    <t>6：00-22:00
3:00-6:00</t>
  </si>
  <si>
    <t>本巣市</t>
  </si>
  <si>
    <t>イオンタウン本巣</t>
  </si>
  <si>
    <t>本巣市政田下西浦1986番　外</t>
  </si>
  <si>
    <t>イオンタウン(株)</t>
  </si>
  <si>
    <t>イオンリテール（株）　ほか</t>
  </si>
  <si>
    <t>瑞浪市</t>
  </si>
  <si>
    <t>バロー瑞浪中央ショッピングセンター【Ｃゾーン】</t>
  </si>
  <si>
    <t>(株)あかのれん</t>
  </si>
  <si>
    <t>店舗名称、店舗の所在地</t>
  </si>
  <si>
    <t>岐阜市</t>
  </si>
  <si>
    <t>カラフルタウン岐阜</t>
  </si>
  <si>
    <t>(株)トヨタオートモールクリエイト</t>
  </si>
  <si>
    <t>岐阜トヨタ自動車(株)ほか</t>
  </si>
  <si>
    <t>設置者代表者、小売業者</t>
  </si>
  <si>
    <t>可児市</t>
  </si>
  <si>
    <t>カインズ可児店</t>
  </si>
  <si>
    <t>(株)カインズ</t>
  </si>
  <si>
    <t>店舗名称</t>
  </si>
  <si>
    <t>大垣市</t>
  </si>
  <si>
    <t>イオンモール大垣</t>
  </si>
  <si>
    <t>三井住友信託銀行(株)</t>
  </si>
  <si>
    <t>設置者代表者</t>
  </si>
  <si>
    <t>瑞浪市益見町三丁目27番地　外</t>
  </si>
  <si>
    <t>位置変更</t>
  </si>
  <si>
    <t>6:30-22:30(一部)</t>
  </si>
  <si>
    <t>9※位置変更あり</t>
  </si>
  <si>
    <t>可児市瀬田824番　外</t>
  </si>
  <si>
    <t>V･drug岐阜県庁西店</t>
  </si>
  <si>
    <t>岐阜市下奈良二丁目3番1　外</t>
  </si>
  <si>
    <t>中部薬品(株)</t>
  </si>
  <si>
    <t>掲示</t>
  </si>
  <si>
    <t>山県市</t>
  </si>
  <si>
    <t>（仮称）ドラッグコスモス高富店</t>
  </si>
  <si>
    <t>大字高富字井戸尻2500 外</t>
  </si>
  <si>
    <t>大和リース（株）</t>
  </si>
  <si>
    <t>（株）コスモス薬品</t>
  </si>
  <si>
    <t>6:00-23:00</t>
  </si>
  <si>
    <t>8:30-22:30</t>
  </si>
  <si>
    <t>多治見市</t>
  </si>
  <si>
    <t>多治見商業施設</t>
  </si>
  <si>
    <t>ケイエル・リース＆エステート（株）、（株）スギヤマ薬品、（株）タクティー</t>
  </si>
  <si>
    <t>（株）ヒマラヤ、（株）スギヤマ薬品、（株）タクティー</t>
  </si>
  <si>
    <t>店舗名称、設置者代表者、小売業者代表者</t>
  </si>
  <si>
    <t>ヒマラヤ本館</t>
  </si>
  <si>
    <t>（株）ヒマラヤ</t>
  </si>
  <si>
    <t>設置者代表者、小売業者の代表者</t>
  </si>
  <si>
    <t>岐阜市江添一丁目4番6号　外</t>
  </si>
  <si>
    <t>366※位置変更あり</t>
  </si>
  <si>
    <t>16※位置変更あり</t>
  </si>
  <si>
    <t>イオンビッグ(株)　外</t>
  </si>
  <si>
    <t>大垣市
瑞穂市</t>
  </si>
  <si>
    <t>SUPER CENTER PLANT-6瑞穂店</t>
  </si>
  <si>
    <t>(株)PLANT</t>
  </si>
  <si>
    <t>設置者の代表者、小売業者の代表者</t>
  </si>
  <si>
    <t>旭ヶ丘十丁目物販店舗</t>
  </si>
  <si>
    <t>ミニストップ(株)、(株)ユタカファーマシー</t>
  </si>
  <si>
    <t>店舗名称、小売業者の所在地、代表者</t>
  </si>
  <si>
    <t>ケーズデンキ岐阜県庁前店</t>
  </si>
  <si>
    <t>店舗名称、設置者及び小売業者の代表者</t>
  </si>
  <si>
    <t>ケーズデンキ高山店</t>
  </si>
  <si>
    <t>ケーズデンキ多治見店</t>
  </si>
  <si>
    <t>松永哲一</t>
  </si>
  <si>
    <t>店舗名称、小売業者の代表者</t>
  </si>
  <si>
    <t>ケーズデンキ関店</t>
  </si>
  <si>
    <t>ケーズデンキ中津川店</t>
  </si>
  <si>
    <t>ケーズデンキ瑞浪店</t>
  </si>
  <si>
    <t>(株)泰仁</t>
  </si>
  <si>
    <t>ケーズデンキ美濃加茂店</t>
  </si>
  <si>
    <t>ケーズデンキ各務原店</t>
  </si>
  <si>
    <t>NECキャピタルソリューション(株)</t>
  </si>
  <si>
    <t>店舗名称、設置者の代表者及び所在地、小売業者の代表者</t>
  </si>
  <si>
    <t>ケーズデンキ可児店</t>
  </si>
  <si>
    <t>ケーズデンキ本巣店</t>
  </si>
  <si>
    <t>ケーズデンキ郡上八幡店</t>
  </si>
  <si>
    <t>ケーズデンキ下呂店</t>
  </si>
  <si>
    <t>谷口寛臣</t>
  </si>
  <si>
    <t>各務原市</t>
  </si>
  <si>
    <t>ホームセンターバロー各務原インター店</t>
  </si>
  <si>
    <t>各務原市小佐野町一丁目２番地　外</t>
  </si>
  <si>
    <t>7:30-21:00
(一部7:30-1:00)</t>
  </si>
  <si>
    <t>6:00-21:00
(一部7:30-1:00)</t>
  </si>
  <si>
    <t>多治見市</t>
  </si>
  <si>
    <t>旭ヶ丘十丁目物販店舗</t>
  </si>
  <si>
    <t>多治見市旭ヶ丘十丁目６－２３</t>
  </si>
  <si>
    <t>24時間
(一部8:30-22:30)</t>
  </si>
  <si>
    <t>5※位置変更あり</t>
  </si>
  <si>
    <t>7:00-22:00</t>
  </si>
  <si>
    <t>-</t>
  </si>
  <si>
    <t>土岐プレミアム・アウトレット</t>
  </si>
  <si>
    <t>三菱地所・サイモン(株)</t>
  </si>
  <si>
    <t>(株)三峰　外</t>
  </si>
  <si>
    <t>小売業者の名称、住所、代表者</t>
  </si>
  <si>
    <t>本巣市政田字上市場1398　外</t>
  </si>
  <si>
    <t>ロジコムリアルエステート(株)、大黒天物産(株)、ゲンキー(株)</t>
  </si>
  <si>
    <t>大黒天物産(株)、ゲンキー(株)</t>
  </si>
  <si>
    <t>24時間</t>
  </si>
  <si>
    <t>6:00～22:00</t>
  </si>
  <si>
    <t>（仮称）ケーズデンキ岐阜店</t>
  </si>
  <si>
    <t>岐阜市宇佐南一丁目7番1</t>
  </si>
  <si>
    <t>(株)ギガス</t>
  </si>
  <si>
    <t>8:30～21:30</t>
  </si>
  <si>
    <t>バラエティストア　サンビックス</t>
  </si>
  <si>
    <t>土岐市泉町定林寺仲田113番地1号　外</t>
  </si>
  <si>
    <t>（株）主婦の店土岐店</t>
  </si>
  <si>
    <t>（株）コメリ　外１</t>
  </si>
  <si>
    <t>H29.11.1
H30.4.5</t>
  </si>
  <si>
    <t>7:00
9:30</t>
  </si>
  <si>
    <t>21:00
20:00</t>
  </si>
  <si>
    <t>9:00-20:30</t>
  </si>
  <si>
    <t>6:30-21:30</t>
  </si>
  <si>
    <t>6:00-22:00
6:00-12:00</t>
  </si>
  <si>
    <t>美濃加茂市</t>
  </si>
  <si>
    <t>クスリのアオキ新池店</t>
  </si>
  <si>
    <t>美濃加茂市新池町2丁目69-1　外</t>
  </si>
  <si>
    <t>（株）クスリのアオキ</t>
  </si>
  <si>
    <t>8:30～0:30</t>
  </si>
  <si>
    <t>6:00～23:00</t>
  </si>
  <si>
    <t>イオンタウン各務原（Ａゾーン）</t>
  </si>
  <si>
    <t>三菱ＵＦＪリース（株）、東京センチュリー（株）</t>
  </si>
  <si>
    <t>ﾏｯｸｽﾊﾞﾘｭ中部(株)　ほか</t>
  </si>
  <si>
    <t>イオンタウン各務原（Ｂゾーン）</t>
  </si>
  <si>
    <t>(株)大創産業　ほか</t>
  </si>
  <si>
    <t>(株)バロー　ほか</t>
  </si>
  <si>
    <t>（株）バローホールディングス、中部薬品（株）</t>
  </si>
  <si>
    <t>(株)バロー、中部薬品（株）、（株）コスモマツオカ</t>
  </si>
  <si>
    <t>設置者</t>
  </si>
  <si>
    <t>三井住友信託銀行（株）、（株）コロナワールド</t>
  </si>
  <si>
    <t>マックスバリュ中部（株）</t>
  </si>
  <si>
    <t>マーサ２１（ＭＡＳＡ２１）</t>
  </si>
  <si>
    <t>イオンリテール（株）</t>
  </si>
  <si>
    <t>小売業者の名称、住所、代表者</t>
  </si>
  <si>
    <t>ジーユー可児店、オートバックス可児店</t>
  </si>
  <si>
    <t>三菱ＵＦＪリース（株）</t>
  </si>
  <si>
    <t>（株）ジーユー　ほか</t>
  </si>
  <si>
    <t>店舗名称、設置者の代表者</t>
  </si>
  <si>
    <t>バロー岩村店</t>
  </si>
  <si>
    <t>恵那市岩村町飯羽間字松割2294番1　外</t>
  </si>
  <si>
    <t>（株）バローホールディングス、中部薬品（株）</t>
  </si>
  <si>
    <t>169※位置変更あり</t>
  </si>
  <si>
    <t>83※位置変更あり</t>
  </si>
  <si>
    <t>スーパービバホーム柳津店Ａゾーン</t>
  </si>
  <si>
    <t>岐阜市柳津町物流センター一丁目19番　外</t>
  </si>
  <si>
    <t>（株）ＬＩＸＩＬビバ</t>
  </si>
  <si>
    <t>7※位置変更あり</t>
  </si>
  <si>
    <t>ピアゴ関店</t>
  </si>
  <si>
    <t>関市片倉町1番地の3</t>
  </si>
  <si>
    <t>ユニー（株）</t>
  </si>
  <si>
    <t>じぶんまくら可児店</t>
  </si>
  <si>
    <t>可児市下恵土字古川1954-1　外</t>
  </si>
  <si>
    <t>(株)タナカふとんサービス</t>
  </si>
  <si>
    <t>20:00（年間60日は21:00）</t>
  </si>
  <si>
    <t>8:00-9:00
9:00-17:00</t>
  </si>
  <si>
    <t>ピアゴ長良店</t>
  </si>
  <si>
    <t>岐阜市福光東一丁目26番12　外</t>
  </si>
  <si>
    <t>ユニー(株)</t>
  </si>
  <si>
    <t>ユニー(株)　外４</t>
  </si>
  <si>
    <t>10:00
(年30日は9:00)</t>
  </si>
  <si>
    <t>10～3月 19:30
4～9月   20:00</t>
  </si>
  <si>
    <t>10～3月 
9:30-20:00
4～9月
9:30-20:30
(年30日は8:30-)</t>
  </si>
  <si>
    <t>（仮称）鵜沼西町複合店舗計画</t>
  </si>
  <si>
    <t>各務原市鵜沼西町一丁目415番1　外</t>
  </si>
  <si>
    <t>大和情報サービス(株)</t>
  </si>
  <si>
    <t>(株)しまむら、(株)ローソン</t>
  </si>
  <si>
    <t>岐阜市</t>
  </si>
  <si>
    <t>（仮称）コーナン岐阜店</t>
  </si>
  <si>
    <t>岐阜市鶴田町三丁目１７　外</t>
  </si>
  <si>
    <t>コーナン商事(株)</t>
  </si>
  <si>
    <t>6:00～23:30</t>
  </si>
  <si>
    <t>8:00（一部24時間）</t>
  </si>
  <si>
    <t>10:00（一部24時間）</t>
  </si>
  <si>
    <t>（仮称）ドラッグコスモス竹鼻店</t>
  </si>
  <si>
    <t>羽島市竹鼻町狐穴1248　外</t>
  </si>
  <si>
    <t>（株）コスモス薬品</t>
  </si>
  <si>
    <t>8:30～22:30</t>
  </si>
  <si>
    <t>6:00～23:00</t>
  </si>
  <si>
    <t>バロー下恵土店</t>
  </si>
  <si>
    <t>可児市下恵土字野林3208番　外</t>
  </si>
  <si>
    <t>（株）バローホールディングス</t>
  </si>
  <si>
    <t>（株）バロー</t>
  </si>
  <si>
    <t>8:30～22:00</t>
  </si>
  <si>
    <t>8:00～22:00
1:00～8:00</t>
  </si>
  <si>
    <t>可児市下恵土字広瀬5896　外</t>
  </si>
  <si>
    <t>三洋堂書店下恵土店</t>
  </si>
  <si>
    <t>（株）三洋堂ホールディングス</t>
  </si>
  <si>
    <t>（株）三洋堂書店</t>
  </si>
  <si>
    <t>可児中恵土複合店舗</t>
  </si>
  <si>
    <t>三井住友トラスト・パナソニックファイナンス（株）</t>
  </si>
  <si>
    <t>(株)タチヤ、(株)西松屋チェーン</t>
  </si>
  <si>
    <t>バロー市橋店（Bゾーン）</t>
  </si>
  <si>
    <t>設置者代表者、住所、小売業者</t>
  </si>
  <si>
    <t>設置者、小売業者</t>
  </si>
  <si>
    <t>（株）三洋堂書店、（株）ゲオホールディングス</t>
  </si>
  <si>
    <t>-</t>
  </si>
  <si>
    <t>岐阜市薮田西一丁目7番1　外</t>
  </si>
  <si>
    <t>ケーズデンキ岐阜正木店</t>
  </si>
  <si>
    <t>岐阜市正木北町8番1　外</t>
  </si>
  <si>
    <t>（株）ギガス</t>
  </si>
  <si>
    <t>8:30～21:30</t>
  </si>
  <si>
    <t>ルビットタウン中津川</t>
  </si>
  <si>
    <t>(株)バローマックス</t>
  </si>
  <si>
    <t>名古屋ステーション開発(株)</t>
  </si>
  <si>
    <t>(株)デリカスイト　ほか</t>
  </si>
  <si>
    <t>設置者の代表者及び所在地</t>
  </si>
  <si>
    <t>大洋紡績(株)</t>
  </si>
  <si>
    <t>イオンリテール(株)　ほか</t>
  </si>
  <si>
    <t>笠原ショッピングプラザ・マイン</t>
  </si>
  <si>
    <t>多治見市笠原町向島2469-1　外</t>
  </si>
  <si>
    <t>笠原商業開発協同組合</t>
  </si>
  <si>
    <t>(株)玉野屋　外６</t>
  </si>
  <si>
    <t>9:00～20:30</t>
  </si>
  <si>
    <t>6:00～0:00</t>
  </si>
  <si>
    <t>（仮称）ザ・ビッグ可児御嵩店</t>
  </si>
  <si>
    <t>可児郡御嵩町上恵土956　外</t>
  </si>
  <si>
    <t>第一リース（株）</t>
  </si>
  <si>
    <t>イオンビッグ（株）</t>
  </si>
  <si>
    <t>7:30～22:30</t>
  </si>
  <si>
    <t>3:00～23:00</t>
  </si>
  <si>
    <t>（仮称）ドラッグコスモス長松店</t>
  </si>
  <si>
    <t>大垣市長松町字小柳1258番1　外</t>
  </si>
  <si>
    <t>（株）コスモス薬品</t>
  </si>
  <si>
    <t>（仮称）トライアル岐南八剣北店</t>
  </si>
  <si>
    <t>羽島郡岐南町八剣北7丁目143番</t>
  </si>
  <si>
    <t>(株)トライアルカンパニー</t>
  </si>
  <si>
    <t>（仮称）ドラッグコスモス穂積店</t>
  </si>
  <si>
    <t>瑞穂市別府字井場二ノ町1537番1　外</t>
  </si>
  <si>
    <t>（仮称）ドラッグコスモス薮田西店</t>
  </si>
  <si>
    <t>エディオン大垣ベルプラザ店</t>
  </si>
  <si>
    <t>(株)エディオン　ほか</t>
  </si>
  <si>
    <t>PROsite各務原インター店</t>
  </si>
  <si>
    <t>（株）バローホールディングス</t>
  </si>
  <si>
    <t>（株）ホームセンターバロー</t>
  </si>
  <si>
    <t>大垣市</t>
  </si>
  <si>
    <t>エディオン大垣ベルプラザ店</t>
  </si>
  <si>
    <t>大垣市室村町三丁目74番地5　外</t>
  </si>
  <si>
    <t>(株)エディオン</t>
  </si>
  <si>
    <t>7:00-19:00</t>
  </si>
  <si>
    <t>6:00-22:00</t>
  </si>
  <si>
    <t>岐阜市正木北町8-26</t>
  </si>
  <si>
    <t>トミダヤ鏡島店</t>
  </si>
  <si>
    <t>岐阜市鏡島南11-11　外</t>
  </si>
  <si>
    <t>ユニクロ多治見店・TSUTAYA多治見インター店・ドコモショップ多治見店・auショップ多治見インター店</t>
  </si>
  <si>
    <t>(株)伊藤商会</t>
  </si>
  <si>
    <t>(株)ユニクロ、(株)伊藤商会、(株)セイノー商事、(株)クロップス</t>
  </si>
  <si>
    <t>店舗名称、小売業者</t>
  </si>
  <si>
    <t>(株)ＬＣリアルマネジメント、大黒天物産(株)、ゲンキー(株)</t>
  </si>
  <si>
    <t>大黒天物産(株)、ゲンキー(株)</t>
  </si>
  <si>
    <t>ユニクロ多治見店・TSUTAYA多治見インター店・ドコモショップ多治見店・auショップ多治見インター店</t>
  </si>
  <si>
    <t>多治見市光ヶ丘5丁目23-4　外</t>
  </si>
  <si>
    <t>(株)伊藤商会</t>
  </si>
  <si>
    <t>10:00（一部）</t>
  </si>
  <si>
    <t>22:00
0:00</t>
  </si>
  <si>
    <t>21:00（一部）</t>
  </si>
  <si>
    <t>ケーズデンキ岐阜県庁前店</t>
  </si>
  <si>
    <t>岐阜市薮田南3丁目1番8号</t>
  </si>
  <si>
    <t>(株)ギガス</t>
  </si>
  <si>
    <t>（仮称）スーパーセンターオークワ多治見店</t>
  </si>
  <si>
    <t>8:30～23:30</t>
  </si>
  <si>
    <t>（仮称）ドラッグコスモス又丸店</t>
  </si>
  <si>
    <t>多治見市幸町八丁目1番　外</t>
  </si>
  <si>
    <t>岐阜市又丸19番1　外</t>
  </si>
  <si>
    <t>岐阜トヨタ自動車(株)　ほか</t>
  </si>
  <si>
    <t>主婦の店サンマート土岐口店</t>
  </si>
  <si>
    <t>(株)主婦の店土岐店</t>
  </si>
  <si>
    <t>大黒天物産(株)、ゲンキー(株)、(株)セリア</t>
  </si>
  <si>
    <t>テラスゲート土岐</t>
  </si>
  <si>
    <t>NEXCO中日本開発(株)、(株)オークワ</t>
  </si>
  <si>
    <t>(株)オークワ、NEXCO中日本開発(株)、土岐市観光協会</t>
  </si>
  <si>
    <t>店舗名称、設置者の代表者、小売業者</t>
  </si>
  <si>
    <t>(株)バローホールディングス、中部薬品(株)</t>
  </si>
  <si>
    <t>(株)バロー、中部薬品(株)</t>
  </si>
  <si>
    <t>21:45（一部）</t>
  </si>
  <si>
    <t>24時間</t>
  </si>
  <si>
    <t>24時間
（一部6:00～翌3:00）</t>
  </si>
  <si>
    <t>24時間
9:30～22:00</t>
  </si>
  <si>
    <t>ＬＣリアルマネジメント(株)　外</t>
  </si>
  <si>
    <t>テラスゲート土岐</t>
  </si>
  <si>
    <t>土岐市土岐ヶ丘四丁目5番3　外</t>
  </si>
  <si>
    <t>バロー中津川東店</t>
  </si>
  <si>
    <t>中津川市中津川字上金1155-1　外</t>
  </si>
  <si>
    <t>8:30～22:00</t>
  </si>
  <si>
    <t>主婦の店サンマート土岐口店</t>
  </si>
  <si>
    <t>土岐市土岐津町土岐口字砂畑1780番地1　外</t>
  </si>
  <si>
    <t>(株)主婦の店土岐店</t>
  </si>
  <si>
    <t>H30.4.7
H30.12.7</t>
  </si>
  <si>
    <t>8:30～21:30
9:00～21:30</t>
  </si>
  <si>
    <t>-</t>
  </si>
  <si>
    <t>NEXCO中日本開発(株)、(株)オークワ</t>
  </si>
  <si>
    <t>-</t>
  </si>
  <si>
    <t>クスリのアオキ広見店</t>
  </si>
  <si>
    <t>可児市広見字大田1228番1　外</t>
  </si>
  <si>
    <t>（仮称）ドン・キホーテ大垣浅草店</t>
  </si>
  <si>
    <t>(有)安田殖産</t>
  </si>
  <si>
    <t>設置者、店舗名称、小売業者</t>
  </si>
  <si>
    <t>ケーズデンキ岐阜宇佐店</t>
  </si>
  <si>
    <t>（仮称）ドン・キホーテ大垣浅草店</t>
  </si>
  <si>
    <t>大垣市浅草四丁目65番地2　外</t>
  </si>
  <si>
    <t>10:00（年間10日は9:00）</t>
  </si>
  <si>
    <t>9:30～21:30（年間10日は8:30～）</t>
  </si>
  <si>
    <t>6:30～4:30</t>
  </si>
  <si>
    <t>7:00～20:00</t>
  </si>
  <si>
    <t>（仮称）ホームセンターコーナン美濃加茂店</t>
  </si>
  <si>
    <t>美濃加茂市御門町一丁目字上畑1279‐1番地　外</t>
  </si>
  <si>
    <t>コーナン商事(株)</t>
  </si>
  <si>
    <t>（仮称）ホームセンターコーナン美濃加茂店（資材館）</t>
  </si>
  <si>
    <t>美濃加茂市御門町一丁目字上畑1297番地　外</t>
  </si>
  <si>
    <t>スーパーセンターオークワ可児御嵩インター店</t>
  </si>
  <si>
    <t>店舗名称</t>
  </si>
  <si>
    <t>芙蓉総合リース（株）</t>
  </si>
  <si>
    <t>ゲンキー（株）</t>
  </si>
  <si>
    <t>設置者の住所</t>
  </si>
  <si>
    <t>可児市瀬田字神田865番1　外</t>
  </si>
  <si>
    <t>(株)オークワ</t>
  </si>
  <si>
    <t>掲示</t>
  </si>
  <si>
    <t>202※位置変更あり</t>
  </si>
  <si>
    <t>7※位置変更あり</t>
  </si>
  <si>
    <t>主婦の店土岐口店・クスリのアオキ土岐口店</t>
  </si>
  <si>
    <t>(株)主婦の店土岐店、(株)クスリのアオキ</t>
  </si>
  <si>
    <t>(株)主婦の店土岐店、(株)クスリのアオキ</t>
  </si>
  <si>
    <t>多治見市</t>
  </si>
  <si>
    <t>ミニストップ(株)、(株)ユタカファーマシー、(株)リカーマウンテン</t>
  </si>
  <si>
    <t>小売業者</t>
  </si>
  <si>
    <t>土岐市土岐津町土岐口字砂畑1780番地1　外</t>
  </si>
  <si>
    <t>(株)主婦の店土岐店、(株)クスリのアオキ</t>
  </si>
  <si>
    <t>位置変更</t>
  </si>
  <si>
    <t>34※位置変更あり</t>
  </si>
  <si>
    <t>271※位置変更あり</t>
  </si>
  <si>
    <t>22:00（一部）</t>
  </si>
  <si>
    <t>8:30～21:30
9:00～21:30</t>
  </si>
  <si>
    <t>8:30～22:30
9:00～21:30</t>
  </si>
  <si>
    <t>旭ヶ丘十丁目物販店舗</t>
  </si>
  <si>
    <t>多治見市旭ヶ丘十丁目６－２３</t>
  </si>
  <si>
    <t>ミニストップ(株)、(株)ユタカファーマシー</t>
  </si>
  <si>
    <t>位置変更</t>
  </si>
  <si>
    <t>19.59※位置変更あり</t>
  </si>
  <si>
    <t>トミダヤ岐南店</t>
  </si>
  <si>
    <t>羽島郡岐南町徳田３丁目１９１－１　外</t>
  </si>
  <si>
    <t>(株)トミダヤ</t>
  </si>
  <si>
    <t>148※位置変更あり</t>
  </si>
  <si>
    <t>65※位置変更あり</t>
  </si>
  <si>
    <t>230※位置変更あり</t>
  </si>
  <si>
    <t>9:00～21:30</t>
  </si>
  <si>
    <t>8:30～21:30</t>
  </si>
  <si>
    <t>5※位置変更あり</t>
  </si>
  <si>
    <t>（仮称）アルビス美濃加茂店</t>
  </si>
  <si>
    <t>アルビス(株)</t>
  </si>
  <si>
    <t>美濃加茂市新池町1丁目38　外</t>
  </si>
  <si>
    <t>7:30～0:30</t>
  </si>
  <si>
    <t>①6:00～22:00
②22:00～6:00</t>
  </si>
  <si>
    <t>東京インテリア家具岐阜瑞穂店</t>
  </si>
  <si>
    <t>野田新田宇新堀東4070番地　外</t>
  </si>
  <si>
    <t>(株)東京インテリア家具</t>
  </si>
  <si>
    <t>9:30～20:30</t>
  </si>
  <si>
    <t>6:00～22:00</t>
  </si>
  <si>
    <t>三井住友トラスト・パナソニックファイナンス(株)</t>
  </si>
  <si>
    <t>設置者の代表者</t>
  </si>
  <si>
    <t>スーパーセンタートライアル安八店</t>
  </si>
  <si>
    <t>設置者、小売業者の代表者</t>
  </si>
  <si>
    <t>スーパーセンターオークワ美濃インター店</t>
  </si>
  <si>
    <t>(株)オークワ</t>
  </si>
  <si>
    <t>(株)オークワ、(株)オー・エンターテイメント</t>
  </si>
  <si>
    <t>小売業者</t>
  </si>
  <si>
    <t>(株)三峰　外</t>
  </si>
  <si>
    <t>小売業者</t>
  </si>
  <si>
    <t>美濃市</t>
  </si>
  <si>
    <t>スーパーセンターオークワ美濃インター店</t>
  </si>
  <si>
    <t>美濃市松森322-2</t>
  </si>
  <si>
    <t>(株)オークワ</t>
  </si>
  <si>
    <t>（仮称）ドラッグコスモス那加桐野店</t>
  </si>
  <si>
    <t>各務原市那加桐野外二ケ所大字入会地字中野5番3　外</t>
  </si>
  <si>
    <t>鵜沼西町複合店舗</t>
  </si>
  <si>
    <t>(株)しまむら、(株)ローソン</t>
  </si>
  <si>
    <t>マックスバリュ岐阜元町店</t>
  </si>
  <si>
    <t>ﾏｯｸｽﾊﾞﾘｭ中部(株)</t>
  </si>
  <si>
    <t>エディオン可児今渡店</t>
  </si>
  <si>
    <t>ＶＴホールディングス(株)</t>
  </si>
  <si>
    <t>店舗名称、設置者の所在地、小売業者</t>
  </si>
  <si>
    <t>（株）トミダヤ</t>
  </si>
  <si>
    <t>（株）トミダヤ　ほか</t>
  </si>
  <si>
    <t>設置者・小売業者の代表者</t>
  </si>
  <si>
    <t>設置者・小売業者の代表者、小売業者</t>
  </si>
  <si>
    <t>羽島Ｗｉｎｇ151</t>
  </si>
  <si>
    <t>トミダヤ島店</t>
  </si>
  <si>
    <t>トミダヤ養老店</t>
  </si>
  <si>
    <t>（株）トミダヤ、（株）槌谷</t>
  </si>
  <si>
    <t>店舗名称、小売業者</t>
  </si>
  <si>
    <t>小売業者の代表者</t>
  </si>
  <si>
    <t>日電精密工業（株）</t>
  </si>
  <si>
    <t>（株）トミダヤ　ほか</t>
  </si>
  <si>
    <t>トミダヤ大野店</t>
  </si>
  <si>
    <t>（株）トミダヤ、（株）松久薬品</t>
  </si>
  <si>
    <t>設置者・小売業者の代表者</t>
  </si>
  <si>
    <t>トミダヤ結店</t>
  </si>
  <si>
    <t>（株）トミダヤ</t>
  </si>
  <si>
    <t>設置者・小売業者の代表者</t>
  </si>
  <si>
    <t>(株)オークワ、NEXCO中日本開発(株)、土岐市観光協会</t>
  </si>
  <si>
    <t>設置者・小売業者の代表者</t>
  </si>
  <si>
    <t>イオンタウン本巣</t>
  </si>
  <si>
    <t>イオンタウン（株）</t>
  </si>
  <si>
    <t>イオンビッグ（株）　ほか</t>
  </si>
  <si>
    <t>岐阜市</t>
  </si>
  <si>
    <t>マックスバリュ岐阜元町店</t>
  </si>
  <si>
    <t>岐阜市元町１丁目１０番１　外</t>
  </si>
  <si>
    <t>オリックス(株)</t>
  </si>
  <si>
    <t>エディオン可児今渡店</t>
  </si>
  <si>
    <t>可児市今渡大門先856番地</t>
  </si>
  <si>
    <t>H31.5.15
H30.11.7</t>
  </si>
  <si>
    <t>掲示</t>
  </si>
  <si>
    <t>クスリのアオキ皐ヶ丘店</t>
  </si>
  <si>
    <t>可児市皐ヶ丘1丁目1番2</t>
  </si>
  <si>
    <t>(株)クスリのアオキ</t>
  </si>
  <si>
    <t>バロー富加店・V・ｄｒｕｇ富加店</t>
  </si>
  <si>
    <t>店舗名称、設置者、小売業者</t>
  </si>
  <si>
    <t>バローショッピングセンター土岐店</t>
  </si>
  <si>
    <t>(株)バローホールディングス</t>
  </si>
  <si>
    <t>小売業者</t>
  </si>
  <si>
    <t>バロー富加店・V・ｄｒｕｇ富加店</t>
  </si>
  <si>
    <t>加茂郡富加町大字羽生字山崎2172番4　外</t>
  </si>
  <si>
    <t>土岐市肥田浅野梅ノ木町一丁目23番地　外</t>
  </si>
  <si>
    <t>神戸町</t>
  </si>
  <si>
    <t>神戸ショッピングセンター</t>
  </si>
  <si>
    <t>(株)トミダヤ ほか</t>
  </si>
  <si>
    <t>小売業者の代表者</t>
  </si>
  <si>
    <t>ルビットタウン高山</t>
  </si>
  <si>
    <t>(株)バロー ほか</t>
  </si>
  <si>
    <t>H3011.15</t>
  </si>
  <si>
    <t>(株)トミダヤほか</t>
  </si>
  <si>
    <t>三井住友ファイナンシャル&amp;リース(株)</t>
  </si>
  <si>
    <t>（仮称）ドン・キホーテＵＮＹ可児店</t>
  </si>
  <si>
    <t>ユニー(株)ほか</t>
  </si>
  <si>
    <t>可児市</t>
  </si>
  <si>
    <t>（仮称）ドン・キホーテＵＮＹ可児店</t>
  </si>
  <si>
    <t>可児市中恵土字溝向2120番1　外</t>
  </si>
  <si>
    <t>ユニー（株）</t>
  </si>
  <si>
    <t>7:30～2:30</t>
  </si>
  <si>
    <t>ポセイドン特定目的会社</t>
  </si>
  <si>
    <t>本巣市</t>
  </si>
  <si>
    <t>本巣市三橋字糸貫川通1100番1　外</t>
  </si>
  <si>
    <t>ポセイドン特定目的会社</t>
  </si>
  <si>
    <t>DCMカーマ北方店　Aゾーン</t>
  </si>
  <si>
    <t>本巣郡北方町高屋字東丸内86番4　外</t>
  </si>
  <si>
    <t>DCMカーマ北方店　Bゾーン</t>
  </si>
  <si>
    <t>本巣郡北方町高屋字西丸内77番3　外</t>
  </si>
  <si>
    <t>（仮称）恵那複合商業施設Ａゾーン</t>
  </si>
  <si>
    <t>恵那市正家第二土地区画整理事業2街区1画地　外</t>
  </si>
  <si>
    <t>大和ハウス工業(株)</t>
  </si>
  <si>
    <t>ＤＣＭカーマ(株)</t>
  </si>
  <si>
    <t>6:30～22:30</t>
  </si>
  <si>
    <t>（仮称）恵那複合商業施設Ｂゾーン</t>
  </si>
  <si>
    <t>恵那市正家第二土地区画整理事業2街区51画地　外</t>
  </si>
  <si>
    <t>クスリのアオキ竹鼻店</t>
  </si>
  <si>
    <t>6:00～21:00</t>
  </si>
  <si>
    <t>羽島市竹鼻町狐穴字寺東1314番　外</t>
  </si>
  <si>
    <t>ファミリーストアさとう桐生店</t>
  </si>
  <si>
    <t>高山市桐生町2丁目265番の6　外</t>
  </si>
  <si>
    <t>(株)ファミリーストアさとう</t>
  </si>
  <si>
    <t>6:00～19:00</t>
  </si>
  <si>
    <t>（仮称）カラフルタウン岐阜東敷地商業施設</t>
  </si>
  <si>
    <t>岐阜市柳津町丸野三丁目3番3</t>
  </si>
  <si>
    <t>(株)ベルカディア</t>
  </si>
  <si>
    <t>(株)ﾄﾖﾀｵｰﾄﾓｰﾙｸﾘｴｲﾄ、(株)ﾓﾝﾍﾞﾙﾎｰﾙﾃﾞｨﾝｸﾞｽ</t>
  </si>
  <si>
    <t>スーパーセンターオークワ多治見店</t>
  </si>
  <si>
    <t>(株)オークワ</t>
  </si>
  <si>
    <t>（有）マツナガ</t>
  </si>
  <si>
    <t>ドラッグコスモス長松店</t>
  </si>
  <si>
    <t>ドラッグコスモス糸貫店</t>
  </si>
  <si>
    <t>ドラッグコスモス高富店</t>
  </si>
  <si>
    <t>店舗名称
小売業者の代表者</t>
  </si>
  <si>
    <t>ドラッグコスモス竹鼻店</t>
  </si>
  <si>
    <t>スーパーセンターオークワ多治見店</t>
  </si>
  <si>
    <t>多治見市幸町八丁目1番　外</t>
  </si>
  <si>
    <t>店舗名称
設置者・小売業者の代表者</t>
  </si>
  <si>
    <t>クスリのアオキ上川手店</t>
  </si>
  <si>
    <t>岐阜市上川手566　外</t>
  </si>
  <si>
    <t>（仮称）ドラッグコスモス本巣北方店</t>
  </si>
  <si>
    <t>本巣郡北方町高屋字林浦道北1557番１ 外</t>
  </si>
  <si>
    <t>(株)コスモス薬品</t>
  </si>
  <si>
    <t>ドラッグコスモス薮田西店</t>
  </si>
  <si>
    <t>店舗名称、設置者・小売業者の代表者</t>
  </si>
  <si>
    <t>ドラッグコスモス穂積店</t>
  </si>
  <si>
    <t>ドラッグコスモス又丸店</t>
  </si>
  <si>
    <t>小売業者の代表者</t>
  </si>
  <si>
    <t>（仮称）イオンタウン各務原鵜沼（Ａゾーン）</t>
  </si>
  <si>
    <t>各務原市鵜沼西町3丁目154－1</t>
  </si>
  <si>
    <t>イオンタウン(株)</t>
  </si>
  <si>
    <t>R1.11.27</t>
  </si>
  <si>
    <t>6:00～23:00</t>
  </si>
  <si>
    <t>3:00～22:00</t>
  </si>
  <si>
    <t>（仮称）イオンタウン各務原鵜沼（Ｂゾーン）</t>
  </si>
  <si>
    <t>各務原市鵜沼西町3丁目175</t>
  </si>
  <si>
    <t>（仮称）イオンタウン各務原鵜沼（Ｃゾーン）</t>
  </si>
  <si>
    <t>各務原市鵜沼西町3丁目254－1</t>
  </si>
  <si>
    <t>8:00～23:00</t>
  </si>
  <si>
    <t>6:00～22:00</t>
  </si>
  <si>
    <t>（株）トヨタオートモールクリエイト</t>
  </si>
  <si>
    <t>（株）キャメル珈琲</t>
  </si>
  <si>
    <t>設置者の住所、小売業者</t>
  </si>
  <si>
    <t>三菱地所・サイモン（株）</t>
  </si>
  <si>
    <t>（株）三峰</t>
  </si>
  <si>
    <t>アスティ大垣</t>
  </si>
  <si>
    <t>(株)デリカスイト</t>
  </si>
  <si>
    <t>R1.5.7</t>
  </si>
  <si>
    <t>名称、小売業者</t>
  </si>
  <si>
    <t>エディオン真正店</t>
  </si>
  <si>
    <t>本巣市政田1607番地1号　外</t>
  </si>
  <si>
    <t>㈱エディオン</t>
  </si>
  <si>
    <t>9:30～21:30</t>
  </si>
  <si>
    <t>9:30～23:30</t>
  </si>
  <si>
    <t>エディオン真正店</t>
  </si>
  <si>
    <t>店舗名称、小売業者の代表者</t>
  </si>
  <si>
    <t>㈱エディオン
㈱ヨコハマ</t>
  </si>
  <si>
    <t>アスティ大垣</t>
  </si>
  <si>
    <t>大垣市高屋町一丁目１３０－２</t>
  </si>
  <si>
    <t>名古屋ステーション開発㈱</t>
  </si>
  <si>
    <t>R1.6.29
R2.2.27</t>
  </si>
  <si>
    <t>24時間</t>
  </si>
  <si>
    <t>5:00～24:00</t>
  </si>
  <si>
    <t>R1.11.27</t>
  </si>
  <si>
    <t>（仮称）トライアル関片倉店</t>
  </si>
  <si>
    <t>関市片倉町１番３</t>
  </si>
  <si>
    <t>ダイワロイヤル（株）</t>
  </si>
  <si>
    <t>トライアルカンパニー（株）</t>
  </si>
  <si>
    <t>24時間（1部6：00～22：00）</t>
  </si>
  <si>
    <t>(株）ヤナゲン</t>
  </si>
  <si>
    <t>（株）ヤナゲンほか</t>
  </si>
  <si>
    <t>アルビス美濃加茂店</t>
  </si>
  <si>
    <t>ＭＵＬプロパティ（株）</t>
  </si>
  <si>
    <t>（株）アルビス</t>
  </si>
  <si>
    <t>店舗名称、設置者の代表者、住所</t>
  </si>
  <si>
    <t>（株）エディオン
（株）綿半ホームエイド</t>
  </si>
  <si>
    <t>エディオン可児今渡店</t>
  </si>
  <si>
    <t>（仮称）ドン・キホーテＵＮＹ美濃加茂店</t>
  </si>
  <si>
    <t>ユニー（株）</t>
  </si>
  <si>
    <t>養老町</t>
  </si>
  <si>
    <t>トミダヤ養老店</t>
  </si>
  <si>
    <t>（株）トミダヤ</t>
  </si>
  <si>
    <t>R2.5.1
R1.8.31</t>
  </si>
  <si>
    <t>美濃加茂市</t>
  </si>
  <si>
    <t>（仮称）MEGAドン・キホーテUNY</t>
  </si>
  <si>
    <t>（株）ユニー</t>
  </si>
  <si>
    <t>大垣市高屋町一丁目56番地</t>
  </si>
  <si>
    <t>（株）ヤナゲン　外4者</t>
  </si>
  <si>
    <t>羽島Wing151</t>
  </si>
  <si>
    <t>羽島市小熊町島1丁目46　外51筆</t>
  </si>
  <si>
    <t>美濃加茂市野笹町2丁目字紙屋上416番　外</t>
  </si>
  <si>
    <t>養老郡養老町石畑字石田1168-11　外10筆</t>
  </si>
  <si>
    <t>三井住友信託銀行㈱</t>
  </si>
  <si>
    <t>イオンリテール㈱　ほか</t>
  </si>
  <si>
    <t>西友　岐阜華陽店</t>
  </si>
  <si>
    <t>設置者・小売業者の代表者</t>
  </si>
  <si>
    <t>西友改田店</t>
  </si>
  <si>
    <t>設置者・小売業者の代表者</t>
  </si>
  <si>
    <t>八百津町</t>
  </si>
  <si>
    <t>ショッピングセンターひらおか</t>
  </si>
  <si>
    <t>フクタル（株）</t>
  </si>
  <si>
    <t>西友桜ヶ丘店</t>
  </si>
  <si>
    <t>オリエンタル商事（株）</t>
  </si>
  <si>
    <t>西友多治見店・上新電機多治見店</t>
  </si>
  <si>
    <t>上新電機（株）、合同会社西友</t>
  </si>
  <si>
    <t>高山市</t>
  </si>
  <si>
    <t>Ｖ・ｄｒｕｇ高山中央店</t>
  </si>
  <si>
    <t>高山市岡山町三丁目６番１０</t>
  </si>
  <si>
    <t>中部薬品（株）</t>
  </si>
  <si>
    <t>バロー領下店</t>
  </si>
  <si>
    <t>岐阜市領下四丁目47番1　外</t>
  </si>
  <si>
    <t>㈱ﾊﾞﾛｰﾎｰﾙﾃﾞｨﾝｸﾞｽ</t>
  </si>
  <si>
    <t>カネスエ岐南店</t>
  </si>
  <si>
    <t>ピアゴ鶉店</t>
  </si>
  <si>
    <t>岐阜市鶉７丁目７４番地１</t>
  </si>
  <si>
    <t>本巣市政田字高畑1224番地　外</t>
  </si>
  <si>
    <t>㈱バローホールディングス</t>
  </si>
  <si>
    <t>恵那市</t>
  </si>
  <si>
    <t>ﾊﾞﾛｰ正家店</t>
  </si>
  <si>
    <t>長島町正家字赤田366-1　外</t>
  </si>
  <si>
    <t>㈱バローホールディングス</t>
  </si>
  <si>
    <t>6:00～22:00
4:00～8:00</t>
  </si>
  <si>
    <t>恵那市長島町正家字壱田町932番1外</t>
  </si>
  <si>
    <t>8:45～22:15</t>
  </si>
  <si>
    <t>R1.6.1</t>
  </si>
  <si>
    <t>ドラッグコスモス恵那店</t>
  </si>
  <si>
    <t>DCMカーマ㈱、上新電機㈱</t>
  </si>
  <si>
    <t>DCMカーマ㈱ほか</t>
  </si>
  <si>
    <t>設置者・小売業</t>
  </si>
  <si>
    <t>平和堂大野店</t>
  </si>
  <si>
    <t>㈱平和堂、オオノ開發㈱</t>
  </si>
  <si>
    <t>㈱平和堂ほか</t>
  </si>
  <si>
    <t>設置者の代表者・小売業者</t>
  </si>
  <si>
    <t>設置者の住所・小売業者</t>
  </si>
  <si>
    <t>㈱ヒマラヤほか</t>
  </si>
  <si>
    <t>多治見市</t>
  </si>
  <si>
    <t>多治見商業施設</t>
  </si>
  <si>
    <t>エムエル・エステート㈱
㈱スギヤマ薬品
㈱タクティー</t>
  </si>
  <si>
    <t>設置者の名称</t>
  </si>
  <si>
    <t>大垣市</t>
  </si>
  <si>
    <t>大垣市鶴見町字上渡瀬６４１番地の２　外</t>
  </si>
  <si>
    <t>（株）平和堂</t>
  </si>
  <si>
    <t>10:00:00（年間65日は9:00）</t>
  </si>
  <si>
    <t>9：00～22：30（年間65日は8：30～22：30）</t>
  </si>
  <si>
    <t>8：30～22：30</t>
  </si>
  <si>
    <t>①6：00～20：00　　　　②8：00～17：00</t>
  </si>
  <si>
    <t>6：00～22：00</t>
  </si>
  <si>
    <t>ピアゴ穂積店</t>
  </si>
  <si>
    <t>瑞穂市馬場春雨町1丁目32番地　外</t>
  </si>
  <si>
    <t>（有）キャプション</t>
  </si>
  <si>
    <t>①R1.12.14
②R2.8.14</t>
  </si>
  <si>
    <t>バロー穂積店</t>
  </si>
  <si>
    <t>瑞穂市馬場春雨町一丁目３２番外</t>
  </si>
  <si>
    <t>（株）バローホールディングス</t>
  </si>
  <si>
    <t>①24時間
②6:00～8:00</t>
  </si>
  <si>
    <t>トミダヤ笠松店</t>
  </si>
  <si>
    <t>設置者の住所
小売業者</t>
  </si>
  <si>
    <t>（仮称）MEGAドン・キホーテUNY岐阜店</t>
  </si>
  <si>
    <t>ユニー（株）ほか</t>
  </si>
  <si>
    <t>設置者の代表者
店舗名称</t>
  </si>
  <si>
    <t>（仮称）恵那複合商業施設Ａゾーン
　　→アクロスプラザ恵那Ａ</t>
  </si>
  <si>
    <t>エムジーリース（株）</t>
  </si>
  <si>
    <t>DCMカーマ</t>
  </si>
  <si>
    <t>（仮称）恵那複合商業施設Ｂゾーン
　　→アクロスプラザ恵那Ｂ</t>
  </si>
  <si>
    <t>（株）バローホールディングスほか</t>
  </si>
  <si>
    <t>笠松町</t>
  </si>
  <si>
    <t>トミダヤ笠松店</t>
  </si>
  <si>
    <t>羽島郡笠松町長池字西流１２２１番１</t>
  </si>
  <si>
    <t>（株）トミダヤ</t>
  </si>
  <si>
    <t>（仮称）MEGAドン・キホーテUNY岐阜店</t>
  </si>
  <si>
    <t>ユニー（株）</t>
  </si>
  <si>
    <t>バロー領下店</t>
  </si>
  <si>
    <t>岐阜市領下４丁目５５外</t>
  </si>
  <si>
    <t>小林忠夫　他２者</t>
  </si>
  <si>
    <t>（仮称）MEGAドン・キホーテUNY恵那店</t>
  </si>
  <si>
    <t>三井住友信託銀行</t>
  </si>
  <si>
    <t>イオンリテール（株）</t>
  </si>
  <si>
    <t>恵那市</t>
  </si>
  <si>
    <t>（仮称）MEGAドン・キホーテUNY恵那店</t>
  </si>
  <si>
    <t>恵那市長島町正家二丁目２番１７　外</t>
  </si>
  <si>
    <t>9:00～21:00</t>
  </si>
  <si>
    <t>カネスエ鶉店</t>
  </si>
  <si>
    <t>岐阜市中鶉七丁目５３番</t>
  </si>
  <si>
    <t>カネスエ商事</t>
  </si>
  <si>
    <t>チラシ</t>
  </si>
  <si>
    <t>チラシ
掲示</t>
  </si>
  <si>
    <t>（株）トヨタオートモールクリエイト
（株）モンベルホールディングス</t>
  </si>
  <si>
    <t>カラフルタウン岐阜エミノワ</t>
  </si>
  <si>
    <t>（株）トヨタオートモールクリエイト</t>
  </si>
  <si>
    <t>（株）ベルカディア</t>
  </si>
  <si>
    <t>設置者住所
小売業者</t>
  </si>
  <si>
    <t>7:30～21：30</t>
  </si>
  <si>
    <t>恵那市正家第二土地区画整理事業２街区５１画地　外</t>
  </si>
  <si>
    <t>大和ハウス工業(株)</t>
  </si>
  <si>
    <t>6:30～0：30</t>
  </si>
  <si>
    <t>6:30～22:30</t>
  </si>
  <si>
    <t>V・drug高山中央店</t>
  </si>
  <si>
    <t>輪之内町</t>
  </si>
  <si>
    <t>池田町</t>
  </si>
  <si>
    <t>養老町</t>
  </si>
  <si>
    <t>マックスバリュ水海道店</t>
  </si>
  <si>
    <t>マックスバリュ岐南店</t>
  </si>
  <si>
    <t>マックスバリュ各務原那加店</t>
  </si>
  <si>
    <t>マックスバリュ岐阜元町店</t>
  </si>
  <si>
    <t>アクロスプラザ恵那Ａ</t>
  </si>
  <si>
    <t>アクロスプラザ恵那B</t>
  </si>
  <si>
    <t>イオンタウン各務原鵜沼（Ａゾーン）</t>
  </si>
  <si>
    <t>イオンタウン各務原鵜沼（Ｂゾーン）</t>
  </si>
  <si>
    <t>イオンタウン各務原鵜沼（Ｃゾーン）</t>
  </si>
  <si>
    <t>マックスバリュ東海（株）</t>
  </si>
  <si>
    <t>みずほ丸紅（株）</t>
  </si>
  <si>
    <t>イオンタウン（株）</t>
  </si>
  <si>
    <t>株式会社イオンビッグ　外</t>
  </si>
  <si>
    <t>株式会社エディオン　外</t>
  </si>
  <si>
    <t>株式会社セリア</t>
  </si>
  <si>
    <t>設置者名称、住所</t>
  </si>
  <si>
    <t>ドン・キホーテＵＮＹ可児店</t>
  </si>
  <si>
    <t>(株)アセット・プロパティマネジメント</t>
  </si>
  <si>
    <t>ＵＤリテール(株)　外</t>
  </si>
  <si>
    <t>東京インテリア家具岐阜瑞穂店</t>
  </si>
  <si>
    <t>（株）東京インテリア家具岐阜瑞穂店</t>
  </si>
  <si>
    <t>瑞穂市</t>
  </si>
  <si>
    <t>東京インテリア家具岐阜瑞穂店</t>
  </si>
  <si>
    <t>瑞穂市野田新田新堀東４０７０番地外</t>
  </si>
  <si>
    <t>（株）東京インテリア家具</t>
  </si>
  <si>
    <t>大垣市</t>
  </si>
  <si>
    <t>名古屋ステーション開発(株)</t>
  </si>
  <si>
    <t>(株)デリカスイト　外</t>
  </si>
  <si>
    <t>ゲンキー(株)</t>
  </si>
  <si>
    <t>設置者の住所</t>
  </si>
  <si>
    <t>ジーユー可児店、オートバックス可児店</t>
  </si>
  <si>
    <t>三菱ＵＦＪリース(株)</t>
  </si>
  <si>
    <t>(株)ジーユー　外</t>
  </si>
  <si>
    <t>可児中恵土複合店舗</t>
  </si>
  <si>
    <t>三井住友トラスト・パナソニックファイナンス(株)</t>
  </si>
  <si>
    <t>(株)タチヤ　外</t>
  </si>
  <si>
    <t>鵜沼西町複合店舗</t>
  </si>
  <si>
    <t>芙蓉総合リース(株)</t>
  </si>
  <si>
    <t>(株)しまむら　外</t>
  </si>
  <si>
    <t>（株）コノミヤ</t>
  </si>
  <si>
    <t>日電精密工業（株）</t>
  </si>
  <si>
    <t>駿河屋アスモ店・ブックスアイオー</t>
  </si>
  <si>
    <t>（株）駿河屋魚一　外１</t>
  </si>
  <si>
    <t>設置者の住所、小売業者の代表者</t>
  </si>
  <si>
    <t>芙蓉総合リース（株）</t>
  </si>
  <si>
    <t>安八郡神戸町西浦1734　外</t>
  </si>
  <si>
    <t>高山市岡本町二丁目45番地の1</t>
  </si>
  <si>
    <t>9:00～21:30</t>
  </si>
  <si>
    <t>6:00～21:30</t>
  </si>
  <si>
    <t>ブックオフプラス可児店</t>
  </si>
  <si>
    <t>（株）ニシザワ・ホールディングス</t>
  </si>
  <si>
    <t>エムエル・エステート㈱
㈱スギヤマ薬品
トヨタモビリティパーツ㈱</t>
  </si>
  <si>
    <t>ザ・ビッグ可児御嵩店</t>
  </si>
  <si>
    <t>第一リース（株）</t>
  </si>
  <si>
    <t>店舗名称、設置者の代表者、小売業者の代表者</t>
  </si>
  <si>
    <t>スーパービバホーム大垣店</t>
  </si>
  <si>
    <t>（株）ＬＩＸＩＬビバ</t>
  </si>
  <si>
    <t>店舗名称、設置者の住所</t>
  </si>
  <si>
    <t>(株)カネスエ・あーすワン</t>
  </si>
  <si>
    <t>㈱カネスエ商事</t>
  </si>
  <si>
    <t>ラクール飛騨高山</t>
  </si>
  <si>
    <t>島屋（株）　外</t>
  </si>
  <si>
    <t>島屋（株）　外</t>
  </si>
  <si>
    <t>岐阜市折立字北浦３１１</t>
  </si>
  <si>
    <t>㈱ｶﾈｽｴ・あーすﾜﾝ</t>
  </si>
  <si>
    <t>①6:00～22:00
②0:30～4:00</t>
  </si>
  <si>
    <t>スギ薬局岐南店</t>
  </si>
  <si>
    <t>羽島郡岐南町八剣5丁目7番1　外</t>
  </si>
  <si>
    <t>（株）スギ薬局</t>
  </si>
  <si>
    <t>8:30～0：30</t>
  </si>
  <si>
    <t>昼飯ショッピングセンター</t>
  </si>
  <si>
    <t>（株）カネスエ商事</t>
  </si>
  <si>
    <t>（株）カネスエ商事　外</t>
  </si>
  <si>
    <t>（株）バロー　外</t>
  </si>
  <si>
    <t>小売業者</t>
  </si>
  <si>
    <t>大垣市昼飯町東町田507-1</t>
  </si>
  <si>
    <t>（株）カネスエ商事</t>
  </si>
  <si>
    <t>R3.7.13
R2.12.1</t>
  </si>
  <si>
    <t>6::00～
19：00</t>
  </si>
  <si>
    <t>①6：00～
23：00
②6：00～
19：00
③0：30～
6：00</t>
  </si>
  <si>
    <t>ユニー(株)　外</t>
  </si>
  <si>
    <t>設置者の代表者、小売業者</t>
  </si>
  <si>
    <t>ラスパ御嵩Bゾーン</t>
  </si>
  <si>
    <t>設置業者の代表者、小売業者の代表者</t>
  </si>
  <si>
    <t>バロー光が丘店</t>
  </si>
  <si>
    <t>(株)バロー　外</t>
  </si>
  <si>
    <t>店舗名、小売業者の名称・住所・代表者</t>
  </si>
  <si>
    <t>御嵩町</t>
  </si>
  <si>
    <t>ラスパ御嵩Ａゾーン</t>
  </si>
  <si>
    <t>可児郡御嵩町上恵土字西畑１０５２番地１　外</t>
  </si>
  <si>
    <t>ユニー(株)</t>
  </si>
  <si>
    <t>ラスパ御嵩Bゾーン</t>
  </si>
  <si>
    <t>可児郡御嵩町上恵土字浦畑１３０１番地１　外</t>
  </si>
  <si>
    <t>ユニー(株)、(株)ヒマラヤ</t>
  </si>
  <si>
    <t>羽島市</t>
  </si>
  <si>
    <t>カネスエ竹鼻店</t>
  </si>
  <si>
    <t>羽島市竹鼻町蜂尻宮西２２－１</t>
  </si>
  <si>
    <t>㈱ｶﾈｽｴ商事</t>
  </si>
  <si>
    <t>R3.9.21
R3.2.5</t>
  </si>
  <si>
    <t>7:00
10:00</t>
  </si>
  <si>
    <t>7:00
9:00</t>
  </si>
  <si>
    <t>①6：00～
22：00
②0：30～
6：00</t>
  </si>
  <si>
    <t>関市</t>
  </si>
  <si>
    <t>三洋堂書店新関店</t>
  </si>
  <si>
    <t>関市小瀬字東長池２６６０　外</t>
  </si>
  <si>
    <t>(株)三洋堂ホールディングス</t>
  </si>
  <si>
    <t>三洋堂書店せき東店</t>
  </si>
  <si>
    <t>関市東新町６丁目３２８番1号　外</t>
  </si>
  <si>
    <t>（株）カネスエ商事</t>
  </si>
  <si>
    <t>設置者住所、小売業者</t>
  </si>
  <si>
    <t>笠松町</t>
  </si>
  <si>
    <t>ピアゴ笠松店</t>
  </si>
  <si>
    <t>岐阜県羽島郡笠松町米野字西起59番地1</t>
  </si>
  <si>
    <t>9:30～20:30</t>
  </si>
  <si>
    <t>9:30～0:30</t>
  </si>
  <si>
    <t>チラシ</t>
  </si>
  <si>
    <t>オーキッドパーク</t>
  </si>
  <si>
    <t>（株）エディオン</t>
  </si>
  <si>
    <t>アル・プラザ鶴見・（仮称）DCMカーマ大垣鶴見店</t>
  </si>
  <si>
    <t>（株）平和堂、DCMカーマ（株）</t>
  </si>
  <si>
    <t>（株）平和堂　外</t>
  </si>
  <si>
    <t>店舗名称、設置者、小売業者</t>
  </si>
  <si>
    <t>サピーショッピングセンター</t>
  </si>
  <si>
    <t>カネスエ商事　外</t>
  </si>
  <si>
    <t>設置者の代表、小売業者</t>
  </si>
  <si>
    <t>岐阜市香蘭二丁目23番地　外</t>
  </si>
  <si>
    <t>（株）エディオン</t>
  </si>
  <si>
    <t>R3.10.12
R3.3.17</t>
  </si>
  <si>
    <t>310※位置変更</t>
  </si>
  <si>
    <t>10:00
9:30</t>
  </si>
  <si>
    <t>10:00
24時間</t>
  </si>
  <si>
    <t>0:00
21:00
23:00</t>
  </si>
  <si>
    <t>0:00
21:00
24時間</t>
  </si>
  <si>
    <t>9:00～20:00
6:00～20:00</t>
  </si>
  <si>
    <t>9:00～20:00
6:00～22:00</t>
  </si>
  <si>
    <t>美濃市松森上竹下２００番地１　外</t>
  </si>
  <si>
    <t>7：00</t>
  </si>
  <si>
    <t>6:00～20：00
8:00～20：00</t>
  </si>
  <si>
    <t>24時間
6:00～22：00</t>
  </si>
  <si>
    <t>（株）平和堂、DCMカーマ（株）</t>
  </si>
  <si>
    <r>
      <t>美濃小売商業開発</t>
    </r>
    <r>
      <rPr>
        <sz val="11"/>
        <color indexed="8"/>
        <rFont val="游ゴシック"/>
        <family val="3"/>
      </rPr>
      <t>㈿</t>
    </r>
    <r>
      <rPr>
        <sz val="9"/>
        <color indexed="8"/>
        <rFont val="ＭＳ Ｐゴシック"/>
        <family val="3"/>
      </rPr>
      <t>,、(株)カネスエ・あーすワン</t>
    </r>
  </si>
  <si>
    <r>
      <t>美濃小売商業開発</t>
    </r>
    <r>
      <rPr>
        <sz val="11"/>
        <color indexed="8"/>
        <rFont val="ＭＳ Ｐゴシック"/>
        <family val="3"/>
      </rPr>
      <t>㈿、(株)カネスエ・あーすワン</t>
    </r>
  </si>
  <si>
    <t>オークワ美濃加茂店</t>
  </si>
  <si>
    <t>（株）オークワ</t>
  </si>
  <si>
    <t>（株）オークワ</t>
  </si>
  <si>
    <t>スーパーセンターオークワ可児御嵩インター店</t>
  </si>
  <si>
    <t>（株）オークワ</t>
  </si>
  <si>
    <t>スーパーセンターオークワ可児坂戸店</t>
  </si>
  <si>
    <t>（株）オークワ、（株）大創産業</t>
  </si>
  <si>
    <t>スーパーセンターオークワ関店</t>
  </si>
  <si>
    <t>スーパーセンターオークワ坂祝店</t>
  </si>
  <si>
    <t>（株）オークワ、（株）マツモトキヨシ</t>
  </si>
  <si>
    <t>スーパーセンターオークワ瑞浪店</t>
  </si>
  <si>
    <t>NEXCO中日本開発(株)、(株)オークワ</t>
  </si>
  <si>
    <t>（株）オークワ　外</t>
  </si>
  <si>
    <t>パレマルシエ西可児店</t>
  </si>
  <si>
    <t>（株）オークワ、西可児薬局</t>
  </si>
  <si>
    <t>オークワ西改田店</t>
  </si>
  <si>
    <t>スーパーセンターオークワ多治見店</t>
  </si>
  <si>
    <t>(株)オークワ</t>
  </si>
  <si>
    <t>スーパーセンターオークワ中津川店</t>
  </si>
  <si>
    <t>ドラッグコスモス安八店</t>
  </si>
  <si>
    <t>(株)コスモス薬品</t>
  </si>
  <si>
    <t>上新電機（株）、合同会社西友</t>
  </si>
  <si>
    <t>上新電機（株）、合同会社西友</t>
  </si>
  <si>
    <t>西友　岐阜華陽店</t>
  </si>
  <si>
    <t>エヌ・ティ・ティ都市開発（株）</t>
  </si>
  <si>
    <t>合同会社西友</t>
  </si>
  <si>
    <t>西友　改田店</t>
  </si>
  <si>
    <t>合同会社西友</t>
  </si>
  <si>
    <t>西友　桜ヶ丘店</t>
  </si>
  <si>
    <t>オリエンタル商事（株）</t>
  </si>
  <si>
    <t>合同会社西友、山本　文子</t>
  </si>
  <si>
    <t>八百津町</t>
  </si>
  <si>
    <t>ショッピングセンター　ひらおか</t>
  </si>
  <si>
    <t>フクタル（株）</t>
  </si>
  <si>
    <t>設置者の代表者、小売業者の代表者</t>
  </si>
  <si>
    <t>店舗名称、設置者の代表者、小売業者の代表者</t>
  </si>
  <si>
    <t>店舗所在地、設置者の代表者、小売業者の代表者</t>
  </si>
  <si>
    <t>設置者及び小売業者のの代表者</t>
  </si>
  <si>
    <t>設置者及び小売業者の代表者、店名</t>
  </si>
  <si>
    <t>設置者の代表者及び小売業者、店名</t>
  </si>
  <si>
    <t>設置者及び小売業者の代表者</t>
  </si>
  <si>
    <t>大規模小売店舗の所在地、設置者の代表者、小売業者の代表者</t>
  </si>
  <si>
    <t>小売業者の代表者変更、氏名・住所</t>
  </si>
  <si>
    <t>マーサ２１</t>
  </si>
  <si>
    <t>岐阜市正木中一丁目2番1号</t>
  </si>
  <si>
    <t>カワボウ(株)</t>
  </si>
  <si>
    <t>R3.5.1
R4.1.1</t>
  </si>
  <si>
    <t>485
位置変更</t>
  </si>
  <si>
    <t>（株）トヨタオートモールクリエイト</t>
  </si>
  <si>
    <t>（株）キャラメル珈琲、外５２者</t>
  </si>
  <si>
    <t>小売業者の代表者、氏名、住所</t>
  </si>
  <si>
    <t>ドラッグコスモス高富店</t>
  </si>
  <si>
    <t>大和リース株式会社</t>
  </si>
  <si>
    <t>（株）コスモス薬品</t>
  </si>
  <si>
    <t>ゲオ高山店・西松屋チェーン高山店</t>
  </si>
  <si>
    <t>（株）ゲオ、（株）西松屋チェーン</t>
  </si>
  <si>
    <t>（仮称）オークワ中津川中村店</t>
  </si>
  <si>
    <t>中津川市中津川字島田２７２９番１　外</t>
  </si>
  <si>
    <t>8:30～23：00</t>
  </si>
  <si>
    <t>6:00～22：00</t>
  </si>
  <si>
    <t>(株)三峰外137者</t>
  </si>
  <si>
    <t>フレスポ飛騨高山</t>
  </si>
  <si>
    <t>大和リース(株)</t>
  </si>
  <si>
    <t>(株)駿河屋魚一　外６者</t>
  </si>
  <si>
    <t>設置者の代表者、店舗の名称</t>
  </si>
  <si>
    <t>(株)ヤナゲン</t>
  </si>
  <si>
    <t>(株)平和堂　外７者</t>
  </si>
  <si>
    <t>小売業者の変更</t>
  </si>
  <si>
    <t>各務原市</t>
  </si>
  <si>
    <t>平和堂うぬま店</t>
  </si>
  <si>
    <t>各務原市鵜沼西町一丁目４３０番地１　外</t>
  </si>
  <si>
    <t>(株)ヤナゲン</t>
  </si>
  <si>
    <t>エムエル・エステート(株)、(株)スギヤマ薬品、トヨタモビリティパーツ(株)</t>
  </si>
  <si>
    <t>(株)ヒマラヤ　外２者</t>
  </si>
  <si>
    <t>スーパーセンターオークワ関店</t>
  </si>
  <si>
    <t>関市鋳物師屋字笠屋１６１番２　外</t>
  </si>
  <si>
    <t>瑞浪市</t>
  </si>
  <si>
    <t>スーパーセンターオークワ瑞浪店</t>
  </si>
  <si>
    <t>瑞浪市稲津町小里１２７５　外</t>
  </si>
  <si>
    <t>中津川市</t>
  </si>
  <si>
    <t>スーパーセンターオークワ中津川店</t>
  </si>
  <si>
    <t>中津川市茄子川字津戸井１７１０番１　外</t>
  </si>
  <si>
    <t>スーパービバホーム大垣</t>
  </si>
  <si>
    <t>スーパービバホーム柳津店Bゾーン</t>
  </si>
  <si>
    <t>エディオン恵那店・Seria恵那店</t>
  </si>
  <si>
    <t>三菱HCキャピタル(株)</t>
  </si>
  <si>
    <t>（株）ヤマナカ、（株）しまむら</t>
  </si>
  <si>
    <t>芙蓉総合リース(株)</t>
  </si>
  <si>
    <t>(株)ビバホーム</t>
  </si>
  <si>
    <t>(株)オークワ、(株)青五</t>
  </si>
  <si>
    <t>(株)エディオン、（株）セリア</t>
  </si>
  <si>
    <t>設置者名、設置者の代表者、小売業者</t>
  </si>
  <si>
    <t>小売業者の名称・代表者</t>
  </si>
  <si>
    <t>設置者の名称・代表者、小売業者の名称・代表者・住所</t>
  </si>
  <si>
    <t>設置者の名称・代表者・住所
小売業者、小売業者の代表者</t>
  </si>
  <si>
    <t>店舗の名称・所在地、小売業者、</t>
  </si>
  <si>
    <t>（仮称）ゲンキーいちょう通り前洞新町店</t>
  </si>
  <si>
    <t>各務原市那加前洞新町４丁目１７８番外</t>
  </si>
  <si>
    <t>ゲンキー(株)</t>
  </si>
  <si>
    <t>（仮称）ゲンキー曲利東店</t>
  </si>
  <si>
    <t>羽島市正木町曲利才勝１４０２外</t>
  </si>
  <si>
    <t>イオンタウン各務原（Ａゾーン）</t>
  </si>
  <si>
    <t>ＮＴＴ・ＴＣリース(株)</t>
  </si>
  <si>
    <t>マックスバリュ東海</t>
  </si>
  <si>
    <t>設置者の名称・代表者、小売業者の名称・代表者</t>
  </si>
  <si>
    <t>イオンタウン各務原（Bゾーン）</t>
  </si>
  <si>
    <t>(株)西松屋チェーン　外</t>
  </si>
  <si>
    <t>設置者の名称・代表者、小売業者、小売業者の名称・代表者</t>
  </si>
  <si>
    <t>イオンタウン各務原（Cゾーン）</t>
  </si>
  <si>
    <t>(株)バローホールディングス　外</t>
  </si>
  <si>
    <t>設置者の名称・代表者、小売業者の名称</t>
  </si>
  <si>
    <t>バロー羽島ショッピングセンター</t>
  </si>
  <si>
    <t>羽島市江吉良町字大沼２９３９　外</t>
  </si>
  <si>
    <t>（株）バローホールディングス</t>
  </si>
  <si>
    <t>掲示</t>
  </si>
  <si>
    <t>（仮称）ドラッグコスモス可児土田店</t>
  </si>
  <si>
    <t>可児市土田字渡２７５４番　外</t>
  </si>
  <si>
    <t>ダイワロイヤル(株)</t>
  </si>
  <si>
    <t>(株)コスモス薬品</t>
  </si>
  <si>
    <t>8:30～22：30</t>
  </si>
  <si>
    <t>（仮称）ドラッグコスモス垂井店</t>
  </si>
  <si>
    <t>垂井町東神田三丁目１６３番１</t>
  </si>
  <si>
    <t>6:00～23：00</t>
  </si>
  <si>
    <t>バロー瑞浪中央ショッピングセンター</t>
  </si>
  <si>
    <t>(株)三洋堂ホールディングス</t>
  </si>
  <si>
    <t>(株)三洋堂書店</t>
  </si>
  <si>
    <t>設置者の名称、小売業者の名称</t>
  </si>
  <si>
    <t>バロー瑞浪中央ショッピングセンター(Ｂゾーン)</t>
  </si>
  <si>
    <t>瑞浪市益見町三丁目１０７番地</t>
  </si>
  <si>
    <t>（株）三洋堂ホールディングス</t>
  </si>
  <si>
    <t>9：30～0：30</t>
  </si>
  <si>
    <t>7：30～0：30
6：30～22：20</t>
  </si>
  <si>
    <t>（仮称）イオンモール土岐</t>
  </si>
  <si>
    <t>土岐津町土岐口中山１３７２番１</t>
  </si>
  <si>
    <t>イオンモール(株)</t>
  </si>
  <si>
    <t>イオンリテール(株)　外</t>
  </si>
  <si>
    <t>5:30～0：30</t>
  </si>
  <si>
    <t>テラスゲート土岐</t>
  </si>
  <si>
    <t>ＮＥＸＣＯ中日本開発(株)、(株)オークワ</t>
  </si>
  <si>
    <t>(株)オークワ　外</t>
  </si>
  <si>
    <t>小売業者</t>
  </si>
  <si>
    <t>(株)しまむら、</t>
  </si>
  <si>
    <t>小売業者の住所</t>
  </si>
  <si>
    <t>(株)タチヤ、(株)西松屋チェーン</t>
  </si>
  <si>
    <t>小売業者の代表者</t>
  </si>
  <si>
    <t>ザ・ビッグ可児御嵩店</t>
  </si>
  <si>
    <t>第一リース(株)</t>
  </si>
  <si>
    <t>設置者の代表者</t>
  </si>
  <si>
    <t>三菱ＨＣキャピタル(株)</t>
  </si>
  <si>
    <t>(株)ジーユー、(株)アイエー</t>
  </si>
  <si>
    <t>設置者の名称、小売業者の住所</t>
  </si>
  <si>
    <t>アクロスプラザ恵那Ａ</t>
  </si>
  <si>
    <t>みずほ丸紅リース(株)</t>
  </si>
  <si>
    <t>店舗の住所</t>
  </si>
  <si>
    <t>アクロスプラザ恵那Ｂ</t>
  </si>
  <si>
    <t>(株)ユニクロ　外</t>
  </si>
  <si>
    <t>店舗の住所、小売業者の住所</t>
  </si>
  <si>
    <t>三洋堂書店中つ川店</t>
  </si>
  <si>
    <t>店舗の名称、設置者の名称</t>
  </si>
  <si>
    <t>バロー瑞浪店</t>
  </si>
  <si>
    <t>(株)バローホールディングス</t>
  </si>
  <si>
    <t>店舗の所在地</t>
  </si>
  <si>
    <t>バロー鏡島店</t>
  </si>
  <si>
    <t>(株)バローホールディングス、(株)サンドラッグ</t>
  </si>
  <si>
    <t>設置者、小売業者</t>
  </si>
  <si>
    <t>中津川市西宮町５番２３号</t>
  </si>
  <si>
    <t>9:30～0：30</t>
  </si>
  <si>
    <t>8:15～0：30</t>
  </si>
  <si>
    <t>バロー瑞浪店</t>
  </si>
  <si>
    <t>瑞浪市穂並一丁目３番　外</t>
  </si>
  <si>
    <t>（仮称）ゲンキー岩野田店</t>
  </si>
  <si>
    <t>岐阜市粟野西三丁目65番1　外</t>
  </si>
  <si>
    <t>（仮称）ゲンキー土山店</t>
  </si>
  <si>
    <t>アルビス美濃加茂店</t>
  </si>
  <si>
    <t>三菱ＨＣキャピタルプロパティ(株)</t>
  </si>
  <si>
    <t>設置者</t>
  </si>
  <si>
    <t>平和堂ノースウエスト店</t>
  </si>
  <si>
    <t>(株)平和堂　外</t>
  </si>
  <si>
    <t>設置者の代表者、小売業者</t>
  </si>
  <si>
    <t>平和堂ノースウエスト店</t>
  </si>
  <si>
    <t>大垣市熊野町字石橋２８５番地１　外</t>
  </si>
  <si>
    <t>平和書店ＴＵＴＡＹＡノースウエスト店</t>
  </si>
  <si>
    <t>大垣市熊野町字石橋３１２番地　外</t>
  </si>
  <si>
    <t>スーパー三心羽島店</t>
  </si>
  <si>
    <t>羽島市正木町曲利字葭場１０７４番　外</t>
  </si>
  <si>
    <t>（仮称）ドラッグコスモス瑞浪店</t>
  </si>
  <si>
    <t>瑞浪市穂並一丁目１１８番　外</t>
  </si>
  <si>
    <t>(株)コスモス薬品</t>
  </si>
  <si>
    <t>8:30～22：30</t>
  </si>
  <si>
    <t>6:00～23：00</t>
  </si>
  <si>
    <t>岐阜市</t>
  </si>
  <si>
    <t>ヒマラヤ本館</t>
  </si>
  <si>
    <t>(株)ヒマラヤ</t>
  </si>
  <si>
    <t>設置者の代表者、小売業者の代表者</t>
  </si>
  <si>
    <t>バローショッピングセンター多治見南店</t>
  </si>
  <si>
    <t>多治見市大畑町赤松９８番地の1　外</t>
  </si>
  <si>
    <t>ヒマラヤ本館</t>
  </si>
  <si>
    <t>岐阜市江添１丁目４番６号　外</t>
  </si>
  <si>
    <t>(株)ヒマラヤ</t>
  </si>
  <si>
    <t>イオンタウン大垣</t>
  </si>
  <si>
    <t>三井住友銀行(株)</t>
  </si>
  <si>
    <t>ﾏｯｸｽﾊﾞﾘｭ東海(株)　外</t>
  </si>
  <si>
    <t>モレラ岐阜</t>
  </si>
  <si>
    <t>バローショッピングセンター多治見南店</t>
  </si>
  <si>
    <t>店舗の所在地</t>
  </si>
  <si>
    <t>中津川市</t>
  </si>
  <si>
    <t>バロー苗木ショッピングセンター</t>
  </si>
  <si>
    <t>(株)'バローホールディングス</t>
  </si>
  <si>
    <t>(株)バロー　外</t>
  </si>
  <si>
    <t>中津川市苗木柳ノ木４８８１－１</t>
  </si>
  <si>
    <t>24時間
6:00～22:00</t>
  </si>
  <si>
    <t>(仮称)ヒマラヤアウトドア館</t>
  </si>
  <si>
    <t>9:30～22：30</t>
  </si>
  <si>
    <t>6:00～22：00</t>
  </si>
  <si>
    <t>(仮称)ラ・ムー中津川店</t>
  </si>
  <si>
    <t>(仮称)多治見駅南地区第一種市街地再開発事業施設建物</t>
  </si>
  <si>
    <t>ドラッグコスモス松之木店</t>
  </si>
  <si>
    <t>ドラッグコスモス下恵土店</t>
  </si>
  <si>
    <t>(仮称)ニトリ羽島店</t>
  </si>
  <si>
    <t>8:30～21：30</t>
  </si>
  <si>
    <t>岐阜市江添一丁目６番７号　外</t>
  </si>
  <si>
    <t>(株)ヒマラヤ</t>
  </si>
  <si>
    <t>中津川市駒場字青木４０２－６　外</t>
  </si>
  <si>
    <t>大黒天物産(株)</t>
  </si>
  <si>
    <t>多治見市本町１丁目１２２番</t>
  </si>
  <si>
    <t>多治見駅南地区市街地再開発組合</t>
  </si>
  <si>
    <t>(株)三河屋　外</t>
  </si>
  <si>
    <t>高山市松之木町２９５番５　外</t>
  </si>
  <si>
    <t>可児市下恵土字宮前５６６２番　外</t>
  </si>
  <si>
    <t>羽島市船橋町字江北西２４７－１　外</t>
  </si>
  <si>
    <t>(株)ニトリ</t>
  </si>
  <si>
    <t>ヒマラヤゴルフ本店</t>
  </si>
  <si>
    <t>クロスガーデン多治見</t>
  </si>
  <si>
    <t>クロスガーデン中津川</t>
  </si>
  <si>
    <t>クロスガーデン関</t>
  </si>
  <si>
    <t>オリックス不動産(株)</t>
  </si>
  <si>
    <t>オリックス(株)</t>
  </si>
  <si>
    <t>中部薬品(株)　外</t>
  </si>
  <si>
    <t>'設置者の住所・代表者、店舗名称、小売業者の代表者</t>
  </si>
  <si>
    <t>(株)ヒマラヤ　外</t>
  </si>
  <si>
    <t>店舗名称、小売業者の代表者</t>
  </si>
  <si>
    <t>(株あかのれん　外</t>
  </si>
  <si>
    <t>三洋堂書店各務原店</t>
  </si>
  <si>
    <t>各務原市蘇原花園町３丁目５２番地　外</t>
  </si>
  <si>
    <t>8:00～0：30</t>
  </si>
  <si>
    <t>ヒマラヤゴルフ本店</t>
  </si>
  <si>
    <t>岐阜市市橋２丁目５－５　外</t>
  </si>
  <si>
    <t>北方町</t>
  </si>
  <si>
    <t>（仮称）イオンタウン岐阜北方（Ｂゾーン）</t>
  </si>
  <si>
    <t>本巣郡北方町曲路東二丁目１－１</t>
  </si>
  <si>
    <t>（株）ヤマダデンキ</t>
  </si>
  <si>
    <t>（仮称）ニトリ瑞穂店</t>
  </si>
  <si>
    <t>瑞穂市穂積字中原１７５０番１　外</t>
  </si>
  <si>
    <t>（株）ニトリ</t>
  </si>
  <si>
    <t>ケーズデンキ岐阜正木店</t>
  </si>
  <si>
    <t>（株）ギガス</t>
  </si>
  <si>
    <t>設置者、小売業者の代表者</t>
  </si>
  <si>
    <t>ケーズデンキ高山店</t>
  </si>
  <si>
    <t>ケーズデンキ中津川店</t>
  </si>
  <si>
    <t>ケーズデンキ美濃加茂店</t>
  </si>
  <si>
    <t>ケーズデンキ関店</t>
  </si>
  <si>
    <t>ケーズデンキ本巣店</t>
  </si>
  <si>
    <t>ケーズデンキ岐阜宇佐店</t>
  </si>
  <si>
    <t>ケーズデンキ可児店</t>
  </si>
  <si>
    <t>ケーズデンキ各務原店</t>
  </si>
  <si>
    <t>NECキャピタルソリューション（株）</t>
  </si>
  <si>
    <t>小売業者の代表者</t>
  </si>
  <si>
    <t>ケーズデンキ瑞浪店</t>
  </si>
  <si>
    <t>（株）泰仁</t>
  </si>
  <si>
    <t>ケーズデンキ多治見店</t>
  </si>
  <si>
    <t>（有）マツナガ</t>
  </si>
  <si>
    <t>イオンタウン各務原鵜沼（Ａゾーン）</t>
  </si>
  <si>
    <t>イオンタウン（株）</t>
  </si>
  <si>
    <t>イオンビッグ（株）　外</t>
  </si>
  <si>
    <t>小売業者の代表者等</t>
  </si>
  <si>
    <t>イオンタウン本巣</t>
  </si>
  <si>
    <t>美濃共同ショッピングセンター</t>
  </si>
  <si>
    <t>美濃製絲（株）</t>
  </si>
  <si>
    <t>カラフルタウン岐阜</t>
  </si>
  <si>
    <t>（株）トヨタオートモールクリエイト</t>
  </si>
  <si>
    <t>（株）キャメル珈琲　外</t>
  </si>
  <si>
    <t>小売業者の代表者等</t>
  </si>
  <si>
    <t>イオンタウン各務原（Ｂゾーン）</t>
  </si>
  <si>
    <t>ＮＴＴ・ＴＣリース(株)</t>
  </si>
  <si>
    <t>（株）西松屋チェーン　外</t>
  </si>
  <si>
    <t>小売業者の代表者等</t>
  </si>
  <si>
    <t>イオンタウン各務原（Cゾーン）</t>
  </si>
  <si>
    <t>（株）コスモマツオカ</t>
  </si>
  <si>
    <t>小売業者の代表者</t>
  </si>
  <si>
    <t>各務原市</t>
  </si>
  <si>
    <t>イオンモール各務原</t>
  </si>
  <si>
    <t>各務原市那加萱場町３丁目８番地</t>
  </si>
  <si>
    <t>三井住友信託銀行（株）</t>
  </si>
  <si>
    <t>6:30～0:00</t>
  </si>
  <si>
    <t>6:30～1:00</t>
  </si>
  <si>
    <t>ドラッグコスモス下有知店</t>
  </si>
  <si>
    <t>関市下有知字才泉坊山下１６１番１　外</t>
  </si>
  <si>
    <t>(株)コスモス薬品</t>
  </si>
  <si>
    <t>6:00～23:00</t>
  </si>
  <si>
    <t>フクタル(株)</t>
  </si>
  <si>
    <t>(株)西友</t>
  </si>
  <si>
    <t>小売業者の名称</t>
  </si>
  <si>
    <t>西友　桜ヶ丘店</t>
  </si>
  <si>
    <t>オリエンタル商事(株)</t>
  </si>
  <si>
    <t>(株)西友　外</t>
  </si>
  <si>
    <t>西友　岐阜華陽店</t>
  </si>
  <si>
    <t>(株)西友</t>
  </si>
  <si>
    <t>西友多治見店・上新電機多治見店</t>
  </si>
  <si>
    <t>上新電機(株)、(株)西友</t>
  </si>
  <si>
    <t>設置者名称、小売業者名称</t>
  </si>
  <si>
    <t>西友改田店</t>
  </si>
  <si>
    <t>設置者名称、小売業者名称</t>
  </si>
  <si>
    <t>土岐プレミアム・アウトレット</t>
  </si>
  <si>
    <t>三菱地所・サイモン　(株)</t>
  </si>
  <si>
    <t>サーモス(株)　外</t>
  </si>
  <si>
    <t>三菱HCキャピタルプロパティ(株)</t>
  </si>
  <si>
    <t>アルビス(株)</t>
  </si>
  <si>
    <t>設置者の代表者変更</t>
  </si>
  <si>
    <t>マックスバリュ水海道店</t>
  </si>
  <si>
    <t>岐阜市水海道二丁目６番３　外</t>
  </si>
  <si>
    <t>マックスバリュ東海(株)</t>
  </si>
  <si>
    <t>位置のみ</t>
  </si>
  <si>
    <t>マーサ２１（MASA２１）</t>
  </si>
  <si>
    <t>岐阜市正木中一丁目２番１号</t>
  </si>
  <si>
    <t>カワボウ(株)</t>
  </si>
  <si>
    <t>R3.6.30
R2.11.17</t>
  </si>
  <si>
    <t>R5.1.24
R45.27</t>
  </si>
  <si>
    <t>位置のみ</t>
  </si>
  <si>
    <t>ドラッグコスモス御嵩上恵土店</t>
  </si>
  <si>
    <t>可児郡御嵩町上恵土字前畑1171番　外</t>
  </si>
  <si>
    <t>(有)ローゼンクイーン商会</t>
  </si>
  <si>
    <t>（仮称）ヨシヅヤ笠松店</t>
  </si>
  <si>
    <t>羽島郡笠松町如月町１８　外６筆</t>
  </si>
  <si>
    <t>(株)義津屋</t>
  </si>
  <si>
    <t>(株)ワイストア</t>
  </si>
  <si>
    <t>6:00～8:30
6:00～22:00</t>
  </si>
  <si>
    <t>（仮称）ニトリ各務原店</t>
  </si>
  <si>
    <t>各務原市鵜沼各務原町一丁目２４－１　外</t>
  </si>
  <si>
    <t>(株)ニトリ</t>
  </si>
  <si>
    <t>(株)ニトリ　外</t>
  </si>
  <si>
    <t>（仮称）多治見複合計画</t>
  </si>
  <si>
    <t>多治見市住吉町一丁目６番１</t>
  </si>
  <si>
    <t>大和ハウスリアルティマネジメント(株)</t>
  </si>
  <si>
    <t>(仮称)ニトリ恵那店</t>
  </si>
  <si>
    <t>恵那市長島正家517-1</t>
  </si>
  <si>
    <t>（仮称）エディオン岐阜正木店</t>
  </si>
  <si>
    <t>正木北町１４－１　外</t>
  </si>
  <si>
    <t>(株)エディオン</t>
  </si>
  <si>
    <t>イオンモール各務原</t>
  </si>
  <si>
    <t>三井住友信託銀行(株)</t>
  </si>
  <si>
    <t>イオンリテール㈱外</t>
  </si>
  <si>
    <t>マックスバリュ各務原那加店</t>
  </si>
  <si>
    <t>マックスバリュ東海(株)</t>
  </si>
  <si>
    <t>マックスバリュ東海(株)</t>
  </si>
  <si>
    <t>設置者、小売業者の代表者</t>
  </si>
  <si>
    <t>マックスバリュ水海道店</t>
  </si>
  <si>
    <t>マックスバリュ東海(株)</t>
  </si>
  <si>
    <t>マックスバリュ岐阜元町店</t>
  </si>
  <si>
    <t>オリックス(株)</t>
  </si>
  <si>
    <t>マックスバリュ岐南店</t>
  </si>
  <si>
    <t>マックスバリュ東海(株)　外２社</t>
  </si>
  <si>
    <t>イオンタウン輪之内ショッピングセンター</t>
  </si>
  <si>
    <t>イオンビッグ(株)　外4社</t>
  </si>
  <si>
    <t>イオンタウン池田ショッピングセンター</t>
  </si>
  <si>
    <t>イオンビッグ(株)　外３社</t>
  </si>
  <si>
    <t>イオンタウン養老ショッピングセンター</t>
  </si>
  <si>
    <t>イオンビッグ(株)　外２社</t>
  </si>
  <si>
    <t>イオンタウン各務原（Aゾーン）</t>
  </si>
  <si>
    <t>NTT・TCリース(株)</t>
  </si>
  <si>
    <t>マックスバリュ東海(株)　</t>
  </si>
  <si>
    <t>三井住友信託銀行(株)、(株)コロナワールド</t>
  </si>
  <si>
    <t>マックスバリュ東海(株)　外２１社</t>
  </si>
  <si>
    <t>小売業者の代表者</t>
  </si>
  <si>
    <t>ＮＥＸＣＯ中日本開発(株)、(株)オークワ</t>
  </si>
  <si>
    <t>(株)オークワ、パンの店カッタン、一般社団法人土岐市観光協会</t>
  </si>
  <si>
    <t>ＬＣワールド本巣</t>
  </si>
  <si>
    <t>(株)LCリアルマネジメント、大黒天物産(株)
ゲンキー(株)、(株)ワークマン</t>
  </si>
  <si>
    <t>(株)LCリアルマネジメント、大黒天物産(株)、ゲンキー(株)、(株)ワークマン</t>
  </si>
  <si>
    <t>設置者の代表者、小売業者</t>
  </si>
  <si>
    <t>ケーズデンキ各務原店</t>
  </si>
  <si>
    <t>NECキャピタルソリューション(株)</t>
  </si>
  <si>
    <t>(株)ギガス</t>
  </si>
  <si>
    <t>バロー池田ショッピングセンター（Ａゾーン）</t>
  </si>
  <si>
    <t>(株)バローホールディングス、中部薬品(株)</t>
  </si>
  <si>
    <t>(株)ホームセンターバロー、中部薬品(株)</t>
  </si>
  <si>
    <t>タチヤ各務原店</t>
  </si>
  <si>
    <t>(株)タチヤ</t>
  </si>
  <si>
    <t>タチヤ関稲口店</t>
  </si>
  <si>
    <t>(株)バローホールディングス　</t>
  </si>
  <si>
    <t>タチヤ山県店</t>
  </si>
  <si>
    <t>ＭＥＧＡドン・キホーテ鵜沼店</t>
  </si>
  <si>
    <t>日本アセットマーケティング(株)</t>
  </si>
  <si>
    <t>(株)ドン・キホーテ　外３社</t>
  </si>
  <si>
    <t>設置者の代表者、小売業者の代表者、小売業者の変更</t>
  </si>
  <si>
    <t>ルビットタウン中津川</t>
  </si>
  <si>
    <t>(株)バローマックス</t>
  </si>
  <si>
    <t>(株)バロー　外２６社</t>
  </si>
  <si>
    <t>バロー大垣南ショッピングセンター</t>
  </si>
  <si>
    <t>(株)バロー　外３社</t>
  </si>
  <si>
    <t>設置者の代表者、小売業者の代表者・住所、小売業者</t>
  </si>
  <si>
    <t>(株)エディオン</t>
  </si>
  <si>
    <t>ザ・ビッグ岐南店</t>
  </si>
  <si>
    <t>イオンビッグ(株)</t>
  </si>
  <si>
    <t>鵜沼西町複合店舗</t>
  </si>
  <si>
    <t>芙蓉総合リース株式会社</t>
  </si>
  <si>
    <t>(株)しまむら、(株)ローソン</t>
  </si>
  <si>
    <t>ゲンキー池田店</t>
  </si>
  <si>
    <t>スーパーセンタートライアル関店</t>
  </si>
  <si>
    <t>(株)トライアルカンパニー</t>
  </si>
  <si>
    <t>設置者、店名</t>
  </si>
  <si>
    <t>可児中恵土複合店舗</t>
  </si>
  <si>
    <t>三井住友トラスト・パナソニックファイナンス(株)</t>
  </si>
  <si>
    <t>(株)タチヤほか</t>
  </si>
  <si>
    <t>アクロスプラザ恵那Ａ</t>
  </si>
  <si>
    <t>みずほ丸紅リース(株)</t>
  </si>
  <si>
    <t>ＤＣＭ(株)</t>
  </si>
  <si>
    <t>設置者、小売業者</t>
  </si>
  <si>
    <t>アクロスプラザ恵那Ｂ</t>
  </si>
  <si>
    <t>(株)ユニクロほか</t>
  </si>
  <si>
    <t>スーパービバホーム大垣店</t>
  </si>
  <si>
    <t>(株)ビバホーム</t>
  </si>
  <si>
    <t>忠節フランテ館</t>
  </si>
  <si>
    <t>三菱ＨＣキャピタル(株)</t>
  </si>
  <si>
    <t>(株)ヤマナカ、(株)しまむら</t>
  </si>
  <si>
    <t>小売業者の住所</t>
  </si>
  <si>
    <t>スーパービバホーム柳津店Ｂゾーン</t>
  </si>
  <si>
    <t>岐阜市柳津町流通センター一丁目７６　外</t>
  </si>
  <si>
    <t>(株)ビバホーム</t>
  </si>
  <si>
    <t>R4.6.28
R5.2.28</t>
  </si>
  <si>
    <t>ＬＣワールド本巣</t>
  </si>
  <si>
    <t>本巣市政田字上市場１３９８　外</t>
  </si>
  <si>
    <t>(株)ＬＣリアルマネジメント、大黒天物産(株)、ゲンキー(株)、(株)ワークマン</t>
  </si>
  <si>
    <t>6:00～22:00、24時間</t>
  </si>
  <si>
    <t>スーパービバホーム柳津店Ａゾーン</t>
  </si>
  <si>
    <t>岐阜市柳津町流通センター一丁目１９番　外</t>
  </si>
  <si>
    <t>(株)ビバホーム</t>
  </si>
  <si>
    <t>R4.7.30
R5.3.30</t>
  </si>
  <si>
    <t>池田町</t>
  </si>
  <si>
    <t>バロー池田ショッピングセンター（Ａゾーン）</t>
  </si>
  <si>
    <t>揖斐郡池田町大字本郷字番城８８３　外</t>
  </si>
  <si>
    <t>(株)バローホールディングス、中部薬品(株)</t>
  </si>
  <si>
    <t>池田町</t>
  </si>
  <si>
    <t>バロー池田ショッピングセンター（Ｂゾーン）</t>
  </si>
  <si>
    <t>揖斐郡池田町大字本郷字番城９１７－１　外</t>
  </si>
  <si>
    <t>(株)バローホールディングス</t>
  </si>
  <si>
    <t>岐南町</t>
  </si>
  <si>
    <t>羽島郡岐南町徳田三丁目191-1　外</t>
  </si>
  <si>
    <t>R4.12.1
R5.6.4</t>
  </si>
  <si>
    <t>8:00～16:20</t>
  </si>
  <si>
    <t>6:00～22:00
22:00～7:00</t>
  </si>
  <si>
    <t>ゲンキー揖斐南方店</t>
  </si>
  <si>
    <t>揖斐郡揖斐川町上南方字松原184番　外</t>
  </si>
  <si>
    <t>(株)ニトリ　</t>
  </si>
  <si>
    <t>ドラッグコスモス中富店</t>
  </si>
  <si>
    <t>中富町一丁目字福平２２７６番１４　外</t>
  </si>
  <si>
    <t>（有）ローゼンクイーン商会</t>
  </si>
  <si>
    <t>ニトリ高山店</t>
  </si>
  <si>
    <t>上岡本町七丁目４９９</t>
  </si>
  <si>
    <t>(株)ＮＴＴ西日本アセット・プランニング</t>
  </si>
  <si>
    <t>8:30～21：30</t>
  </si>
  <si>
    <t>（仮称）ネクステージ岐阜店</t>
  </si>
  <si>
    <t>入舟町五丁目８番地１　外</t>
  </si>
  <si>
    <t>(株)ネクステージ</t>
  </si>
  <si>
    <t>8:30～19:30</t>
  </si>
  <si>
    <t>ドラッグコスモス平賀店</t>
  </si>
  <si>
    <t>関市平賀町四丁目５０番　外</t>
  </si>
  <si>
    <t>ドラッグコスモス松森店</t>
  </si>
  <si>
    <t>大字松森字藤森734番2</t>
  </si>
  <si>
    <t>イオンモール土岐</t>
  </si>
  <si>
    <t>イオンモール株式会社</t>
  </si>
  <si>
    <t>イオンリテール株式会社　外</t>
  </si>
  <si>
    <t>店舗名称、小売業者</t>
  </si>
  <si>
    <t>コストコホールセール岐阜羽島倉庫店</t>
  </si>
  <si>
    <t>コストコホールセールジャパン(株)</t>
  </si>
  <si>
    <t>コストコホールセールジャパン(株)</t>
  </si>
  <si>
    <t>設置者の住所</t>
  </si>
  <si>
    <t>ケーヨーデイツー大垣赤坂店</t>
  </si>
  <si>
    <t>(株)ケーヨー</t>
  </si>
  <si>
    <t>ケーヨーデイツー芥見店</t>
  </si>
  <si>
    <t>店舗名称、設置者、小売業者の代表者</t>
  </si>
  <si>
    <t>ポセイドン特定目的会社</t>
  </si>
  <si>
    <t>(株)マツモトキヨシ</t>
  </si>
  <si>
    <t>カネスエ関店</t>
  </si>
  <si>
    <t>(株)三心</t>
  </si>
  <si>
    <t>(株)カネスエ商事</t>
  </si>
  <si>
    <t>設置者の代表者、店舗名称、小売業者</t>
  </si>
  <si>
    <t>ヤマダ電機テックランド岐阜店</t>
  </si>
  <si>
    <t>(株)ヤマダホールディングス</t>
  </si>
  <si>
    <t>(株)ヤマダデンキ</t>
  </si>
  <si>
    <t>設置者の名称・住所、小売業者の名称・代表者・住所</t>
  </si>
  <si>
    <t>DCMカーマ２１岐南店　本館</t>
  </si>
  <si>
    <t>ＤＣＭ株式会社</t>
  </si>
  <si>
    <t>DCMカーマ２１岐南店　別館</t>
  </si>
  <si>
    <t>DCM株式会社、高見享、高見貞子</t>
  </si>
  <si>
    <t>瑞穂ショッピングセンター</t>
  </si>
  <si>
    <t>ＤＣＭ株式会社、上新電機株式会社</t>
  </si>
  <si>
    <t>DCMカーマ株式会社、上新電機株式会社、マックスバリュ東海株式会社</t>
  </si>
  <si>
    <t>イオンモール大垣</t>
  </si>
  <si>
    <t>三井住友信託銀行株式会社</t>
  </si>
  <si>
    <t>多治見商業施設</t>
  </si>
  <si>
    <t>(株)あかのれん、(株)スギヤマ薬品、トヨタモビリティパーツ(株)</t>
  </si>
  <si>
    <t>MEGAドン・キホー瑞穂店</t>
  </si>
  <si>
    <t>みずほ信託銀行株式会社</t>
  </si>
  <si>
    <t>（株）ドン・キホーテ</t>
  </si>
  <si>
    <t>カワボウ（株）</t>
  </si>
  <si>
    <t>イオンリテール（株） 外</t>
  </si>
  <si>
    <t>株式会社トヨタオートモールクリエイト</t>
  </si>
  <si>
    <t>カラフルタウン岐阜エミノワ</t>
  </si>
  <si>
    <t>（株）ベルカディア　外</t>
  </si>
  <si>
    <t>スーパー三心芥見店</t>
  </si>
  <si>
    <t>（株）三心、スギホールディングス（株）</t>
  </si>
  <si>
    <t>（株）三心　外</t>
  </si>
  <si>
    <t>設置者の代表者・名称、小売業者</t>
  </si>
  <si>
    <t>三菱HCキャピタル（株）</t>
  </si>
  <si>
    <t>(株）ヤマナカ　外</t>
  </si>
  <si>
    <t>カネスエ関店</t>
  </si>
  <si>
    <t>ヤマダ電機テックランド岐阜店</t>
  </si>
  <si>
    <t>スーパー三心芥見店</t>
  </si>
  <si>
    <t>小瀬字首次２８３６番１　外１４筆
十三塚北１９　外２筆</t>
  </si>
  <si>
    <t>(株)三心</t>
  </si>
  <si>
    <t>岐阜市薮田南四丁目１１番地の７　外</t>
  </si>
  <si>
    <t>(株)ヤマダホールディングス</t>
  </si>
  <si>
    <t>岐阜市芥見東２番９　外３３筆</t>
  </si>
  <si>
    <t>（株）三心
スギホールディングス（株）</t>
  </si>
  <si>
    <t>R5.8.24
R5.1.26</t>
  </si>
  <si>
    <t>9:00～22:30</t>
  </si>
  <si>
    <t>7:00～16:00
8:00～10:00</t>
  </si>
  <si>
    <t>6:00～22:00
8:00～10:00
22:00～6:00</t>
  </si>
  <si>
    <t>10:00～21:30</t>
  </si>
  <si>
    <t>①7：00
②9：30</t>
  </si>
  <si>
    <t>①22：00
②21：30</t>
  </si>
  <si>
    <t>9：00～22：00</t>
  </si>
  <si>
    <t>6：30～22：30</t>
  </si>
  <si>
    <t>7：00～17：00</t>
  </si>
  <si>
    <t>6：00～22：00
8：00～12：00
6：00～22：00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</si>
</sst>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_);[Red]\(0\)"/>
    <numFmt numFmtId="179" formatCode="#,##0.0_ ;[Red]\-#,##0.0\ "/>
    <numFmt numFmtId="180" formatCode="#,##0.0;[Red]\-#,##0.0"/>
    <numFmt numFmtId="181" formatCode="#,##0.00_ ;[Red]\-#,##0.00\ "/>
    <numFmt numFmtId="182" formatCode="0.00_);[Red]\(0.00\)"/>
    <numFmt numFmtId="183" formatCode="#,##0_);[Red]\(#,##0\)"/>
    <numFmt numFmtId="184" formatCode="#,##0.00_);[Red]\(#,##0.00\)"/>
    <numFmt numFmtId="185" formatCode="#,##0_ "/>
    <numFmt numFmtId="186" formatCode="[$-411]ge\.m\.d;@"/>
    <numFmt numFmtId="187" formatCode="[$-F400]h:mm:ss\ AM/PM"/>
    <numFmt numFmtId="188" formatCode="h:mm;@"/>
    <numFmt numFmtId="189" formatCode="#,##0;&quot;△ &quot;#,##0"/>
    <numFmt numFmtId="190" formatCode="mmm\-yyyy"/>
    <numFmt numFmtId="191" formatCode="m/d"/>
    <numFmt numFmtId="192" formatCode="m/d;@"/>
    <numFmt numFmtId="193" formatCode="#,##0.0;&quot;△ &quot;#,##0.0"/>
    <numFmt numFmtId="194" formatCode="#,##0.00;&quot;△ &quot;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&lt;=999]000;[&lt;=9999]000\-00;000\-0000"/>
    <numFmt numFmtId="200" formatCode="yyyy&quot;年&quot;m&quot;月&quot;d&quot;日&quot;;@"/>
    <numFmt numFmtId="201" formatCode="0_ ;[Red]\-0\ "/>
    <numFmt numFmtId="202" formatCode="[$-F800]dddd\,\ mmmm\ dd\,\ yyyy"/>
  </numFmts>
  <fonts count="60">
    <font>
      <sz val="11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trike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7"/>
      <name val="ＭＳ ゴシック"/>
      <family val="3"/>
    </font>
    <font>
      <sz val="11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indexed="10"/>
      <name val="HGS創英角ｺﾞｼｯｸUB"/>
      <family val="3"/>
    </font>
    <font>
      <sz val="12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HGS創英角ｺﾞｼｯｸUB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" fillId="3" borderId="0" applyNumberFormat="0" applyBorder="0" applyAlignment="0" applyProtection="0"/>
    <xf numFmtId="0" fontId="37" fillId="4" borderId="0" applyNumberFormat="0" applyBorder="0" applyAlignment="0" applyProtection="0"/>
    <xf numFmtId="0" fontId="3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" fillId="9" borderId="0" applyNumberFormat="0" applyBorder="0" applyAlignment="0" applyProtection="0"/>
    <xf numFmtId="0" fontId="37" fillId="10" borderId="0" applyNumberFormat="0" applyBorder="0" applyAlignment="0" applyProtection="0"/>
    <xf numFmtId="0" fontId="3" fillId="11" borderId="0" applyNumberFormat="0" applyBorder="0" applyAlignment="0" applyProtection="0"/>
    <xf numFmtId="0" fontId="37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20" borderId="0" applyNumberFormat="0" applyBorder="0" applyAlignment="0" applyProtection="0"/>
    <xf numFmtId="0" fontId="3" fillId="9" borderId="0" applyNumberFormat="0" applyBorder="0" applyAlignment="0" applyProtection="0"/>
    <xf numFmtId="0" fontId="37" fillId="21" borderId="0" applyNumberFormat="0" applyBorder="0" applyAlignment="0" applyProtection="0"/>
    <xf numFmtId="0" fontId="3" fillId="15" borderId="0" applyNumberFormat="0" applyBorder="0" applyAlignment="0" applyProtection="0"/>
    <xf numFmtId="0" fontId="37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17" borderId="0" applyNumberFormat="0" applyBorder="0" applyAlignment="0" applyProtection="0"/>
    <xf numFmtId="0" fontId="38" fillId="27" borderId="0" applyNumberFormat="0" applyBorder="0" applyAlignment="0" applyProtection="0"/>
    <xf numFmtId="0" fontId="13" fillId="19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37" borderId="0" applyNumberFormat="0" applyBorder="0" applyAlignment="0" applyProtection="0"/>
    <xf numFmtId="0" fontId="38" fillId="38" borderId="0" applyNumberFormat="0" applyBorder="0" applyAlignment="0" applyProtection="0"/>
    <xf numFmtId="0" fontId="13" fillId="39" borderId="0" applyNumberFormat="0" applyBorder="0" applyAlignment="0" applyProtection="0"/>
    <xf numFmtId="0" fontId="38" fillId="40" borderId="0" applyNumberFormat="0" applyBorder="0" applyAlignment="0" applyProtection="0"/>
    <xf numFmtId="0" fontId="13" fillId="29" borderId="0" applyNumberFormat="0" applyBorder="0" applyAlignment="0" applyProtection="0"/>
    <xf numFmtId="0" fontId="38" fillId="41" borderId="0" applyNumberFormat="0" applyBorder="0" applyAlignment="0" applyProtection="0"/>
    <xf numFmtId="0" fontId="13" fillId="31" borderId="0" applyNumberFormat="0" applyBorder="0" applyAlignment="0" applyProtection="0"/>
    <xf numFmtId="0" fontId="38" fillId="42" borderId="0" applyNumberFormat="0" applyBorder="0" applyAlignment="0" applyProtection="0"/>
    <xf numFmtId="0" fontId="13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4" borderId="1" applyNumberFormat="0" applyAlignment="0" applyProtection="0"/>
    <xf numFmtId="0" fontId="15" fillId="45" borderId="2" applyNumberFormat="0" applyAlignment="0" applyProtection="0"/>
    <xf numFmtId="0" fontId="41" fillId="46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43" fillId="50" borderId="0" applyNumberFormat="0" applyBorder="0" applyAlignment="0" applyProtection="0"/>
    <xf numFmtId="0" fontId="18" fillId="5" borderId="0" applyNumberFormat="0" applyBorder="0" applyAlignment="0" applyProtection="0"/>
    <xf numFmtId="0" fontId="44" fillId="51" borderId="7" applyNumberFormat="0" applyAlignment="0" applyProtection="0"/>
    <xf numFmtId="0" fontId="19" fillId="52" borderId="8" applyNumberFormat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47" fillId="0" borderId="11" applyNumberFormat="0" applyFill="0" applyAlignment="0" applyProtection="0"/>
    <xf numFmtId="0" fontId="21" fillId="0" borderId="12" applyNumberFormat="0" applyFill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3" fillId="0" borderId="16" applyNumberFormat="0" applyFill="0" applyAlignment="0" applyProtection="0"/>
    <xf numFmtId="0" fontId="50" fillId="51" borderId="17" applyNumberFormat="0" applyAlignment="0" applyProtection="0"/>
    <xf numFmtId="0" fontId="24" fillId="52" borderId="18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28" fillId="0" borderId="0">
      <alignment/>
      <protection/>
    </xf>
    <xf numFmtId="0" fontId="53" fillId="54" borderId="0" applyNumberFormat="0" applyBorder="0" applyAlignment="0" applyProtection="0"/>
    <xf numFmtId="0" fontId="27" fillId="7" borderId="0" applyNumberFormat="0" applyBorder="0" applyAlignment="0" applyProtection="0"/>
  </cellStyleXfs>
  <cellXfs count="772"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38" fontId="3" fillId="0" borderId="19" xfId="81" applyFont="1" applyFill="1" applyBorder="1" applyAlignment="1">
      <alignment wrapText="1"/>
    </xf>
    <xf numFmtId="20" fontId="3" fillId="0" borderId="19" xfId="81" applyNumberFormat="1" applyFont="1" applyFill="1" applyBorder="1" applyAlignment="1">
      <alignment horizontal="left" wrapText="1"/>
    </xf>
    <xf numFmtId="49" fontId="3" fillId="0" borderId="19" xfId="81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38" fontId="0" fillId="0" borderId="19" xfId="81" applyFont="1" applyBorder="1" applyAlignment="1">
      <alignment wrapText="1"/>
    </xf>
    <xf numFmtId="188" fontId="0" fillId="0" borderId="0" xfId="0" applyNumberFormat="1" applyAlignment="1">
      <alignment/>
    </xf>
    <xf numFmtId="0" fontId="3" fillId="0" borderId="19" xfId="0" applyFont="1" applyFill="1" applyBorder="1" applyAlignment="1">
      <alignment wrapText="1"/>
    </xf>
    <xf numFmtId="186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86" fontId="3" fillId="0" borderId="19" xfId="0" applyNumberFormat="1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186" fontId="3" fillId="0" borderId="19" xfId="0" applyNumberFormat="1" applyFont="1" applyFill="1" applyBorder="1" applyAlignment="1">
      <alignment horizontal="left"/>
    </xf>
    <xf numFmtId="49" fontId="0" fillId="0" borderId="19" xfId="81" applyNumberFormat="1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186" fontId="0" fillId="0" borderId="19" xfId="0" applyNumberFormat="1" applyBorder="1" applyAlignment="1">
      <alignment horizontal="left" wrapText="1"/>
    </xf>
    <xf numFmtId="0" fontId="0" fillId="0" borderId="19" xfId="0" applyFill="1" applyBorder="1" applyAlignment="1">
      <alignment wrapText="1"/>
    </xf>
    <xf numFmtId="188" fontId="0" fillId="0" borderId="19" xfId="0" applyNumberFormat="1" applyBorder="1" applyAlignment="1">
      <alignment horizontal="left"/>
    </xf>
    <xf numFmtId="0" fontId="0" fillId="0" borderId="19" xfId="0" applyFont="1" applyBorder="1" applyAlignment="1">
      <alignment wrapText="1"/>
    </xf>
    <xf numFmtId="186" fontId="0" fillId="0" borderId="19" xfId="0" applyNumberFormat="1" applyFont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186" fontId="0" fillId="0" borderId="19" xfId="0" applyNumberFormat="1" applyBorder="1" applyAlignment="1">
      <alignment horizontal="left"/>
    </xf>
    <xf numFmtId="0" fontId="0" fillId="0" borderId="19" xfId="0" applyFill="1" applyBorder="1" applyAlignment="1">
      <alignment/>
    </xf>
    <xf numFmtId="20" fontId="0" fillId="0" borderId="19" xfId="0" applyNumberForma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186" fontId="0" fillId="0" borderId="19" xfId="0" applyNumberFormat="1" applyFill="1" applyBorder="1" applyAlignment="1">
      <alignment horizontal="left"/>
    </xf>
    <xf numFmtId="186" fontId="0" fillId="0" borderId="19" xfId="0" applyNumberFormat="1" applyFill="1" applyBorder="1" applyAlignment="1">
      <alignment horizontal="left" wrapText="1"/>
    </xf>
    <xf numFmtId="38" fontId="0" fillId="0" borderId="19" xfId="81" applyFont="1" applyFill="1" applyBorder="1" applyAlignment="1">
      <alignment wrapText="1"/>
    </xf>
    <xf numFmtId="20" fontId="0" fillId="0" borderId="19" xfId="81" applyNumberFormat="1" applyFont="1" applyFill="1" applyBorder="1" applyAlignment="1">
      <alignment horizontal="left" wrapText="1"/>
    </xf>
    <xf numFmtId="186" fontId="0" fillId="0" borderId="19" xfId="0" applyNumberFormat="1" applyFill="1" applyBorder="1" applyAlignment="1">
      <alignment/>
    </xf>
    <xf numFmtId="20" fontId="0" fillId="0" borderId="19" xfId="0" applyNumberFormat="1" applyFill="1" applyBorder="1" applyAlignment="1">
      <alignment horizontal="left"/>
    </xf>
    <xf numFmtId="0" fontId="0" fillId="0" borderId="21" xfId="0" applyFill="1" applyBorder="1" applyAlignment="1">
      <alignment wrapText="1"/>
    </xf>
    <xf numFmtId="186" fontId="0" fillId="0" borderId="19" xfId="0" applyNumberFormat="1" applyFont="1" applyFill="1" applyBorder="1" applyAlignment="1">
      <alignment horizontal="left" wrapText="1"/>
    </xf>
    <xf numFmtId="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left"/>
    </xf>
    <xf numFmtId="38" fontId="0" fillId="0" borderId="19" xfId="81" applyFill="1" applyBorder="1" applyAlignment="1">
      <alignment wrapText="1"/>
    </xf>
    <xf numFmtId="188" fontId="0" fillId="0" borderId="19" xfId="81" applyNumberFormat="1" applyFill="1" applyBorder="1" applyAlignment="1">
      <alignment horizontal="left" wrapText="1"/>
    </xf>
    <xf numFmtId="20" fontId="0" fillId="0" borderId="19" xfId="81" applyNumberFormat="1" applyFont="1" applyFill="1" applyBorder="1" applyAlignment="1">
      <alignment horizontal="left" wrapText="1"/>
    </xf>
    <xf numFmtId="49" fontId="0" fillId="0" borderId="19" xfId="81" applyNumberFormat="1" applyFont="1" applyFill="1" applyBorder="1" applyAlignment="1">
      <alignment horizontal="left" wrapText="1"/>
    </xf>
    <xf numFmtId="20" fontId="0" fillId="0" borderId="19" xfId="81" applyNumberFormat="1" applyFill="1" applyBorder="1" applyAlignment="1">
      <alignment horizontal="left" wrapText="1"/>
    </xf>
    <xf numFmtId="49" fontId="0" fillId="0" borderId="19" xfId="81" applyNumberFormat="1" applyFill="1" applyBorder="1" applyAlignment="1">
      <alignment horizontal="left" wrapText="1"/>
    </xf>
    <xf numFmtId="188" fontId="0" fillId="0" borderId="19" xfId="81" applyNumberFormat="1" applyFont="1" applyFill="1" applyBorder="1" applyAlignment="1">
      <alignment horizontal="left" wrapText="1"/>
    </xf>
    <xf numFmtId="188" fontId="0" fillId="0" borderId="19" xfId="0" applyNumberFormat="1" applyFill="1" applyBorder="1" applyAlignment="1">
      <alignment horizontal="left"/>
    </xf>
    <xf numFmtId="0" fontId="0" fillId="0" borderId="20" xfId="0" applyFill="1" applyBorder="1" applyAlignment="1">
      <alignment wrapText="1"/>
    </xf>
    <xf numFmtId="0" fontId="0" fillId="0" borderId="19" xfId="0" applyBorder="1" applyAlignment="1">
      <alignment horizontal="left" wrapText="1"/>
    </xf>
    <xf numFmtId="57" fontId="0" fillId="0" borderId="19" xfId="0" applyNumberFormat="1" applyFill="1" applyBorder="1" applyAlignment="1">
      <alignment horizontal="left" wrapText="1"/>
    </xf>
    <xf numFmtId="0" fontId="0" fillId="0" borderId="19" xfId="0" applyFont="1" applyFill="1" applyBorder="1" applyAlignment="1">
      <alignment/>
    </xf>
    <xf numFmtId="188" fontId="0" fillId="0" borderId="19" xfId="0" applyNumberFormat="1" applyFont="1" applyFill="1" applyBorder="1" applyAlignment="1">
      <alignment horizontal="left"/>
    </xf>
    <xf numFmtId="20" fontId="0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186" fontId="0" fillId="0" borderId="19" xfId="0" applyNumberFormat="1" applyFont="1" applyBorder="1" applyAlignment="1">
      <alignment horizontal="left"/>
    </xf>
    <xf numFmtId="20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186" fontId="0" fillId="0" borderId="19" xfId="0" applyNumberFormat="1" applyFont="1" applyBorder="1" applyAlignment="1">
      <alignment horizontal="left"/>
    </xf>
    <xf numFmtId="20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/>
    </xf>
    <xf numFmtId="3" fontId="0" fillId="0" borderId="19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20" fontId="0" fillId="0" borderId="19" xfId="0" applyNumberFormat="1" applyFont="1" applyBorder="1" applyAlignment="1">
      <alignment/>
    </xf>
    <xf numFmtId="4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188" fontId="0" fillId="0" borderId="19" xfId="0" applyNumberFormat="1" applyFont="1" applyBorder="1" applyAlignment="1">
      <alignment horizontal="left"/>
    </xf>
    <xf numFmtId="0" fontId="7" fillId="0" borderId="0" xfId="0" applyFont="1" applyAlignment="1">
      <alignment/>
    </xf>
    <xf numFmtId="188" fontId="0" fillId="0" borderId="19" xfId="0" applyNumberFormat="1" applyFont="1" applyBorder="1" applyAlignment="1">
      <alignment/>
    </xf>
    <xf numFmtId="186" fontId="0" fillId="0" borderId="19" xfId="0" applyNumberFormat="1" applyBorder="1" applyAlignment="1">
      <alignment wrapText="1"/>
    </xf>
    <xf numFmtId="188" fontId="0" fillId="0" borderId="19" xfId="0" applyNumberFormat="1" applyFont="1" applyBorder="1" applyAlignment="1">
      <alignment horizontal="left" wrapText="1"/>
    </xf>
    <xf numFmtId="0" fontId="0" fillId="0" borderId="22" xfId="0" applyFill="1" applyBorder="1" applyAlignment="1">
      <alignment wrapText="1"/>
    </xf>
    <xf numFmtId="0" fontId="0" fillId="0" borderId="19" xfId="0" applyFill="1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55" borderId="23" xfId="0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178" fontId="0" fillId="0" borderId="25" xfId="0" applyNumberFormat="1" applyFill="1" applyBorder="1" applyAlignment="1">
      <alignment wrapText="1"/>
    </xf>
    <xf numFmtId="178" fontId="0" fillId="0" borderId="26" xfId="0" applyNumberFormat="1" applyFill="1" applyBorder="1" applyAlignment="1">
      <alignment wrapText="1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178" fontId="0" fillId="0" borderId="26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Fill="1" applyBorder="1" applyAlignment="1">
      <alignment/>
    </xf>
    <xf numFmtId="186" fontId="0" fillId="0" borderId="19" xfId="0" applyNumberFormat="1" applyBorder="1" applyAlignment="1" quotePrefix="1">
      <alignment/>
    </xf>
    <xf numFmtId="186" fontId="0" fillId="0" borderId="19" xfId="0" applyNumberFormat="1" applyFont="1" applyBorder="1" applyAlignment="1" quotePrefix="1">
      <alignment/>
    </xf>
    <xf numFmtId="186" fontId="0" fillId="0" borderId="19" xfId="0" applyNumberFormat="1" applyFont="1" applyBorder="1" applyAlignment="1">
      <alignment horizontal="center"/>
    </xf>
    <xf numFmtId="188" fontId="0" fillId="0" borderId="19" xfId="0" applyNumberFormat="1" applyFont="1" applyBorder="1" applyAlignment="1" quotePrefix="1">
      <alignment/>
    </xf>
    <xf numFmtId="0" fontId="0" fillId="0" borderId="19" xfId="0" applyFont="1" applyBorder="1" applyAlignment="1" quotePrefix="1">
      <alignment/>
    </xf>
    <xf numFmtId="0" fontId="0" fillId="0" borderId="28" xfId="0" applyBorder="1" applyAlignment="1">
      <alignment/>
    </xf>
    <xf numFmtId="186" fontId="0" fillId="0" borderId="19" xfId="0" applyNumberFormat="1" applyFont="1" applyBorder="1" applyAlignment="1" quotePrefix="1">
      <alignment wrapText="1"/>
    </xf>
    <xf numFmtId="20" fontId="0" fillId="0" borderId="19" xfId="0" applyNumberFormat="1" applyFont="1" applyBorder="1" applyAlignment="1">
      <alignment wrapText="1"/>
    </xf>
    <xf numFmtId="186" fontId="0" fillId="0" borderId="19" xfId="0" applyNumberFormat="1" applyFont="1" applyBorder="1" applyAlignment="1">
      <alignment wrapText="1"/>
    </xf>
    <xf numFmtId="20" fontId="0" fillId="0" borderId="19" xfId="0" applyNumberFormat="1" applyFont="1" applyBorder="1" applyAlignment="1">
      <alignment horizontal="left" wrapText="1"/>
    </xf>
    <xf numFmtId="3" fontId="0" fillId="0" borderId="19" xfId="0" applyNumberFormat="1" applyFont="1" applyBorder="1" applyAlignment="1">
      <alignment wrapText="1"/>
    </xf>
    <xf numFmtId="0" fontId="0" fillId="0" borderId="19" xfId="138" applyFont="1" applyFill="1" applyBorder="1" applyAlignment="1">
      <alignment wrapText="1"/>
      <protection/>
    </xf>
    <xf numFmtId="0" fontId="8" fillId="0" borderId="19" xfId="138" applyFont="1" applyFill="1" applyBorder="1" applyAlignment="1">
      <alignment wrapText="1"/>
      <protection/>
    </xf>
    <xf numFmtId="0" fontId="0" fillId="0" borderId="19" xfId="0" applyFont="1" applyBorder="1" applyAlignment="1">
      <alignment wrapText="1"/>
    </xf>
    <xf numFmtId="186" fontId="0" fillId="0" borderId="19" xfId="0" applyNumberFormat="1" applyFont="1" applyBorder="1" applyAlignment="1" quotePrefix="1">
      <alignment wrapText="1"/>
    </xf>
    <xf numFmtId="20" fontId="0" fillId="0" borderId="19" xfId="0" applyNumberFormat="1" applyFont="1" applyBorder="1" applyAlignment="1">
      <alignment horizontal="left" wrapText="1"/>
    </xf>
    <xf numFmtId="186" fontId="0" fillId="0" borderId="19" xfId="0" applyNumberFormat="1" applyFont="1" applyBorder="1" applyAlignment="1">
      <alignment wrapText="1"/>
    </xf>
    <xf numFmtId="0" fontId="0" fillId="0" borderId="19" xfId="138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186" fontId="0" fillId="0" borderId="19" xfId="0" applyNumberFormat="1" applyFill="1" applyBorder="1" applyAlignment="1">
      <alignment horizontal="left" shrinkToFit="1"/>
    </xf>
    <xf numFmtId="186" fontId="0" fillId="0" borderId="19" xfId="0" applyNumberFormat="1" applyBorder="1" applyAlignment="1">
      <alignment horizontal="left" shrinkToFit="1"/>
    </xf>
    <xf numFmtId="186" fontId="0" fillId="0" borderId="19" xfId="0" applyNumberFormat="1" applyBorder="1" applyAlignment="1">
      <alignment shrinkToFit="1"/>
    </xf>
    <xf numFmtId="186" fontId="0" fillId="0" borderId="19" xfId="0" applyNumberFormat="1" applyFont="1" applyBorder="1" applyAlignment="1">
      <alignment horizontal="left" shrinkToFit="1"/>
    </xf>
    <xf numFmtId="186" fontId="0" fillId="0" borderId="19" xfId="0" applyNumberFormat="1" applyFont="1" applyBorder="1" applyAlignment="1">
      <alignment shrinkToFit="1"/>
    </xf>
    <xf numFmtId="0" fontId="0" fillId="0" borderId="19" xfId="139" applyFont="1" applyFill="1" applyBorder="1" applyAlignment="1">
      <alignment wrapText="1"/>
      <protection/>
    </xf>
    <xf numFmtId="186" fontId="0" fillId="0" borderId="19" xfId="0" applyNumberFormat="1" applyBorder="1" applyAlignment="1" quotePrefix="1">
      <alignment wrapText="1"/>
    </xf>
    <xf numFmtId="3" fontId="0" fillId="0" borderId="19" xfId="0" applyNumberFormat="1" applyBorder="1" applyAlignment="1">
      <alignment wrapText="1"/>
    </xf>
    <xf numFmtId="0" fontId="0" fillId="37" borderId="19" xfId="0" applyFont="1" applyFill="1" applyBorder="1" applyAlignment="1">
      <alignment/>
    </xf>
    <xf numFmtId="0" fontId="0" fillId="37" borderId="19" xfId="0" applyFont="1" applyFill="1" applyBorder="1" applyAlignment="1">
      <alignment wrapText="1"/>
    </xf>
    <xf numFmtId="188" fontId="0" fillId="37" borderId="19" xfId="0" applyNumberFormat="1" applyFont="1" applyFill="1" applyBorder="1" applyAlignment="1">
      <alignment horizontal="left"/>
    </xf>
    <xf numFmtId="20" fontId="0" fillId="37" borderId="19" xfId="0" applyNumberFormat="1" applyFont="1" applyFill="1" applyBorder="1" applyAlignment="1">
      <alignment horizontal="left"/>
    </xf>
    <xf numFmtId="0" fontId="0" fillId="37" borderId="19" xfId="0" applyFont="1" applyFill="1" applyBorder="1" applyAlignment="1">
      <alignment horizontal="left"/>
    </xf>
    <xf numFmtId="0" fontId="0" fillId="37" borderId="27" xfId="0" applyFont="1" applyFill="1" applyBorder="1" applyAlignment="1">
      <alignment/>
    </xf>
    <xf numFmtId="3" fontId="0" fillId="37" borderId="19" xfId="0" applyNumberFormat="1" applyFont="1" applyFill="1" applyBorder="1" applyAlignment="1">
      <alignment/>
    </xf>
    <xf numFmtId="186" fontId="0" fillId="0" borderId="19" xfId="0" applyNumberFormat="1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86" fontId="0" fillId="0" borderId="19" xfId="0" applyNumberFormat="1" applyBorder="1" applyAlignment="1">
      <alignment horizontal="center"/>
    </xf>
    <xf numFmtId="20" fontId="0" fillId="0" borderId="19" xfId="0" applyNumberFormat="1" applyBorder="1" applyAlignment="1">
      <alignment wrapText="1"/>
    </xf>
    <xf numFmtId="178" fontId="0" fillId="0" borderId="29" xfId="0" applyNumberFormat="1" applyFill="1" applyBorder="1" applyAlignment="1">
      <alignment wrapText="1"/>
    </xf>
    <xf numFmtId="178" fontId="0" fillId="0" borderId="30" xfId="0" applyNumberForma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86" fontId="0" fillId="0" borderId="19" xfId="0" applyNumberFormat="1" applyFont="1" applyBorder="1" applyAlignment="1">
      <alignment horizontal="center" shrinkToFit="1"/>
    </xf>
    <xf numFmtId="186" fontId="0" fillId="0" borderId="19" xfId="0" applyNumberFormat="1" applyFont="1" applyBorder="1" applyAlignment="1" quotePrefix="1">
      <alignment shrinkToFit="1"/>
    </xf>
    <xf numFmtId="0" fontId="0" fillId="0" borderId="25" xfId="0" applyFont="1" applyBorder="1" applyAlignment="1">
      <alignment/>
    </xf>
    <xf numFmtId="188" fontId="0" fillId="0" borderId="19" xfId="0" applyNumberFormat="1" applyFont="1" applyBorder="1" applyAlignment="1" quotePrefix="1">
      <alignment horizontal="left"/>
    </xf>
    <xf numFmtId="0" fontId="0" fillId="0" borderId="20" xfId="0" applyFont="1" applyFill="1" applyBorder="1" applyAlignment="1">
      <alignment/>
    </xf>
    <xf numFmtId="186" fontId="0" fillId="0" borderId="21" xfId="0" applyNumberFormat="1" applyFont="1" applyBorder="1" applyAlignment="1">
      <alignment horizontal="right"/>
    </xf>
    <xf numFmtId="186" fontId="0" fillId="0" borderId="19" xfId="0" applyNumberFormat="1" applyFont="1" applyBorder="1" applyAlignment="1">
      <alignment horizontal="right" shrinkToFit="1"/>
    </xf>
    <xf numFmtId="186" fontId="0" fillId="0" borderId="19" xfId="0" applyNumberFormat="1" applyFont="1" applyBorder="1" applyAlignment="1">
      <alignment horizontal="right"/>
    </xf>
    <xf numFmtId="20" fontId="0" fillId="0" borderId="19" xfId="0" applyNumberFormat="1" applyBorder="1" applyAlignment="1" quotePrefix="1">
      <alignment wrapText="1"/>
    </xf>
    <xf numFmtId="0" fontId="0" fillId="0" borderId="19" xfId="0" applyBorder="1" applyAlignment="1" quotePrefix="1">
      <alignment wrapText="1"/>
    </xf>
    <xf numFmtId="20" fontId="0" fillId="0" borderId="19" xfId="0" applyNumberFormat="1" applyBorder="1" applyAlignment="1" quotePrefix="1">
      <alignment/>
    </xf>
    <xf numFmtId="0" fontId="0" fillId="0" borderId="19" xfId="0" applyBorder="1" applyAlignment="1" quotePrefix="1">
      <alignment/>
    </xf>
    <xf numFmtId="3" fontId="0" fillId="0" borderId="19" xfId="0" applyNumberFormat="1" applyBorder="1" applyAlignment="1">
      <alignment horizontal="right"/>
    </xf>
    <xf numFmtId="57" fontId="3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6" fontId="0" fillId="0" borderId="19" xfId="0" applyNumberFormat="1" applyFont="1" applyFill="1" applyBorder="1" applyAlignment="1" quotePrefix="1">
      <alignment/>
    </xf>
    <xf numFmtId="186" fontId="0" fillId="0" borderId="19" xfId="0" applyNumberFormat="1" applyFont="1" applyFill="1" applyBorder="1" applyAlignment="1" quotePrefix="1">
      <alignment shrinkToFit="1"/>
    </xf>
    <xf numFmtId="186" fontId="0" fillId="0" borderId="19" xfId="0" applyNumberFormat="1" applyFont="1" applyFill="1" applyBorder="1" applyAlignment="1">
      <alignment/>
    </xf>
    <xf numFmtId="20" fontId="0" fillId="0" borderId="19" xfId="0" applyNumberFormat="1" applyFont="1" applyFill="1" applyBorder="1" applyAlignment="1">
      <alignment horizontal="left" wrapText="1"/>
    </xf>
    <xf numFmtId="20" fontId="0" fillId="0" borderId="19" xfId="0" applyNumberFormat="1" applyFill="1" applyBorder="1" applyAlignment="1">
      <alignment wrapText="1"/>
    </xf>
    <xf numFmtId="186" fontId="0" fillId="0" borderId="19" xfId="0" applyNumberFormat="1" applyFill="1" applyBorder="1" applyAlignment="1">
      <alignment wrapText="1"/>
    </xf>
    <xf numFmtId="0" fontId="0" fillId="0" borderId="19" xfId="0" applyFill="1" applyBorder="1" applyAlignment="1">
      <alignment/>
    </xf>
    <xf numFmtId="186" fontId="0" fillId="0" borderId="19" xfId="0" applyNumberFormat="1" applyFont="1" applyFill="1" applyBorder="1" applyAlignment="1" quotePrefix="1">
      <alignment wrapText="1"/>
    </xf>
    <xf numFmtId="20" fontId="0" fillId="0" borderId="19" xfId="0" applyNumberFormat="1" applyFill="1" applyBorder="1" applyAlignment="1">
      <alignment horizontal="left" wrapText="1"/>
    </xf>
    <xf numFmtId="186" fontId="0" fillId="0" borderId="19" xfId="0" applyNumberFormat="1" applyFont="1" applyFill="1" applyBorder="1" applyAlignment="1">
      <alignment wrapText="1"/>
    </xf>
    <xf numFmtId="186" fontId="0" fillId="0" borderId="0" xfId="0" applyNumberFormat="1" applyAlignment="1">
      <alignment horizontal="right"/>
    </xf>
    <xf numFmtId="186" fontId="0" fillId="0" borderId="19" xfId="0" applyNumberFormat="1" applyFill="1" applyBorder="1" applyAlignment="1">
      <alignment horizontal="right"/>
    </xf>
    <xf numFmtId="186" fontId="0" fillId="0" borderId="21" xfId="0" applyNumberFormat="1" applyBorder="1" applyAlignment="1">
      <alignment horizontal="right"/>
    </xf>
    <xf numFmtId="186" fontId="0" fillId="0" borderId="19" xfId="0" applyNumberFormat="1" applyBorder="1" applyAlignment="1">
      <alignment horizontal="right"/>
    </xf>
    <xf numFmtId="186" fontId="0" fillId="0" borderId="20" xfId="0" applyNumberFormat="1" applyBorder="1" applyAlignment="1">
      <alignment horizontal="right"/>
    </xf>
    <xf numFmtId="186" fontId="0" fillId="0" borderId="20" xfId="0" applyNumberFormat="1" applyFont="1" applyBorder="1" applyAlignment="1">
      <alignment horizontal="right"/>
    </xf>
    <xf numFmtId="186" fontId="0" fillId="0" borderId="19" xfId="0" applyNumberFormat="1" applyFont="1" applyBorder="1" applyAlignment="1" quotePrefix="1">
      <alignment horizontal="right"/>
    </xf>
    <xf numFmtId="186" fontId="0" fillId="0" borderId="19" xfId="0" applyNumberFormat="1" applyFont="1" applyBorder="1" applyAlignment="1">
      <alignment horizontal="right" wrapText="1"/>
    </xf>
    <xf numFmtId="186" fontId="0" fillId="0" borderId="19" xfId="0" applyNumberFormat="1" applyFont="1" applyBorder="1" applyAlignment="1" quotePrefix="1">
      <alignment horizontal="right" wrapText="1"/>
    </xf>
    <xf numFmtId="186" fontId="0" fillId="0" borderId="19" xfId="0" applyNumberFormat="1" applyBorder="1" applyAlignment="1">
      <alignment horizontal="right" wrapText="1"/>
    </xf>
    <xf numFmtId="186" fontId="0" fillId="0" borderId="21" xfId="0" applyNumberFormat="1" applyFont="1" applyBorder="1" applyAlignment="1" quotePrefix="1">
      <alignment horizontal="right"/>
    </xf>
    <xf numFmtId="186" fontId="0" fillId="0" borderId="19" xfId="0" applyNumberFormat="1" applyBorder="1" applyAlignment="1" quotePrefix="1">
      <alignment horizontal="right"/>
    </xf>
    <xf numFmtId="186" fontId="0" fillId="0" borderId="20" xfId="0" applyNumberFormat="1" applyFont="1" applyBorder="1" applyAlignment="1" quotePrefix="1">
      <alignment horizontal="right"/>
    </xf>
    <xf numFmtId="186" fontId="0" fillId="0" borderId="19" xfId="0" applyNumberFormat="1" applyBorder="1" applyAlignment="1" quotePrefix="1">
      <alignment horizontal="right" wrapText="1"/>
    </xf>
    <xf numFmtId="186" fontId="0" fillId="0" borderId="19" xfId="0" applyNumberFormat="1" applyFont="1" applyFill="1" applyBorder="1" applyAlignment="1">
      <alignment horizontal="right"/>
    </xf>
    <xf numFmtId="186" fontId="0" fillId="0" borderId="22" xfId="0" applyNumberFormat="1" applyFill="1" applyBorder="1" applyAlignment="1">
      <alignment horizontal="right" wrapText="1"/>
    </xf>
    <xf numFmtId="186" fontId="0" fillId="0" borderId="19" xfId="0" applyNumberFormat="1" applyFill="1" applyBorder="1" applyAlignment="1">
      <alignment horizontal="right" wrapText="1"/>
    </xf>
    <xf numFmtId="186" fontId="0" fillId="0" borderId="21" xfId="0" applyNumberFormat="1" applyFill="1" applyBorder="1" applyAlignment="1">
      <alignment horizontal="right" wrapText="1"/>
    </xf>
    <xf numFmtId="186" fontId="8" fillId="0" borderId="19" xfId="0" applyNumberFormat="1" applyFont="1" applyFill="1" applyBorder="1" applyAlignment="1">
      <alignment wrapText="1"/>
    </xf>
    <xf numFmtId="20" fontId="0" fillId="0" borderId="19" xfId="0" applyNumberFormat="1" applyFont="1" applyFill="1" applyBorder="1" applyAlignment="1">
      <alignment/>
    </xf>
    <xf numFmtId="20" fontId="0" fillId="0" borderId="19" xfId="0" applyNumberFormat="1" applyFill="1" applyBorder="1" applyAlignment="1">
      <alignment horizontal="right" wrapText="1"/>
    </xf>
    <xf numFmtId="0" fontId="0" fillId="0" borderId="19" xfId="0" applyFill="1" applyBorder="1" applyAlignment="1">
      <alignment horizontal="left" wrapText="1"/>
    </xf>
    <xf numFmtId="186" fontId="0" fillId="0" borderId="19" xfId="0" applyNumberFormat="1" applyFont="1" applyFill="1" applyBorder="1" applyAlignment="1" quotePrefix="1">
      <alignment horizontal="right"/>
    </xf>
    <xf numFmtId="186" fontId="0" fillId="0" borderId="19" xfId="0" applyNumberFormat="1" applyFont="1" applyFill="1" applyBorder="1" applyAlignment="1">
      <alignment shrinkToFit="1"/>
    </xf>
    <xf numFmtId="186" fontId="0" fillId="0" borderId="21" xfId="0" applyNumberFormat="1" applyFont="1" applyFill="1" applyBorder="1" applyAlignment="1" quotePrefix="1">
      <alignment horizontal="right"/>
    </xf>
    <xf numFmtId="186" fontId="0" fillId="0" borderId="19" xfId="0" applyNumberFormat="1" applyFill="1" applyBorder="1" applyAlignment="1">
      <alignment horizontal="center" wrapText="1"/>
    </xf>
    <xf numFmtId="186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right" wrapText="1"/>
    </xf>
    <xf numFmtId="186" fontId="0" fillId="0" borderId="19" xfId="0" applyNumberFormat="1" applyFill="1" applyBorder="1" applyAlignment="1">
      <alignment shrinkToFit="1"/>
    </xf>
    <xf numFmtId="0" fontId="0" fillId="0" borderId="19" xfId="0" applyFont="1" applyFill="1" applyBorder="1" applyAlignment="1">
      <alignment horizontal="left" wrapText="1"/>
    </xf>
    <xf numFmtId="46" fontId="0" fillId="0" borderId="19" xfId="0" applyNumberFormat="1" applyFill="1" applyBorder="1" applyAlignment="1">
      <alignment wrapText="1"/>
    </xf>
    <xf numFmtId="0" fontId="0" fillId="0" borderId="27" xfId="0" applyFont="1" applyBorder="1" applyAlignment="1">
      <alignment/>
    </xf>
    <xf numFmtId="178" fontId="0" fillId="0" borderId="26" xfId="0" applyNumberFormat="1" applyBorder="1" applyAlignment="1">
      <alignment wrapText="1"/>
    </xf>
    <xf numFmtId="38" fontId="0" fillId="0" borderId="27" xfId="81" applyFont="1" applyBorder="1" applyAlignment="1">
      <alignment wrapText="1"/>
    </xf>
    <xf numFmtId="178" fontId="0" fillId="0" borderId="26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178" fontId="3" fillId="0" borderId="26" xfId="0" applyNumberFormat="1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6" fontId="0" fillId="0" borderId="19" xfId="0" applyNumberFormat="1" applyFont="1" applyFill="1" applyBorder="1" applyAlignment="1" quotePrefix="1">
      <alignment horizontal="right"/>
    </xf>
    <xf numFmtId="186" fontId="0" fillId="0" borderId="19" xfId="0" applyNumberFormat="1" applyFont="1" applyFill="1" applyBorder="1" applyAlignment="1">
      <alignment shrinkToFit="1"/>
    </xf>
    <xf numFmtId="0" fontId="54" fillId="0" borderId="0" xfId="0" applyFont="1" applyAlignment="1">
      <alignment/>
    </xf>
    <xf numFmtId="0" fontId="0" fillId="0" borderId="19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6" fontId="0" fillId="0" borderId="19" xfId="0" applyNumberFormat="1" applyFont="1" applyFill="1" applyBorder="1" applyAlignment="1">
      <alignment wrapText="1"/>
    </xf>
    <xf numFmtId="0" fontId="0" fillId="56" borderId="26" xfId="0" applyFont="1" applyFill="1" applyBorder="1" applyAlignment="1">
      <alignment/>
    </xf>
    <xf numFmtId="0" fontId="0" fillId="56" borderId="19" xfId="0" applyFont="1" applyFill="1" applyBorder="1" applyAlignment="1">
      <alignment/>
    </xf>
    <xf numFmtId="0" fontId="0" fillId="56" borderId="19" xfId="0" applyFont="1" applyFill="1" applyBorder="1" applyAlignment="1">
      <alignment wrapText="1"/>
    </xf>
    <xf numFmtId="186" fontId="0" fillId="56" borderId="19" xfId="0" applyNumberFormat="1" applyFont="1" applyFill="1" applyBorder="1" applyAlignment="1" quotePrefix="1">
      <alignment/>
    </xf>
    <xf numFmtId="20" fontId="0" fillId="56" borderId="19" xfId="0" applyNumberFormat="1" applyFont="1" applyFill="1" applyBorder="1" applyAlignment="1">
      <alignment/>
    </xf>
    <xf numFmtId="0" fontId="0" fillId="56" borderId="19" xfId="0" applyFont="1" applyFill="1" applyBorder="1" applyAlignment="1">
      <alignment horizontal="right" wrapText="1"/>
    </xf>
    <xf numFmtId="20" fontId="0" fillId="56" borderId="19" xfId="0" applyNumberFormat="1" applyFont="1" applyFill="1" applyBorder="1" applyAlignment="1">
      <alignment wrapText="1"/>
    </xf>
    <xf numFmtId="0" fontId="0" fillId="56" borderId="19" xfId="0" applyFont="1" applyFill="1" applyBorder="1" applyAlignment="1">
      <alignment horizontal="left" wrapText="1"/>
    </xf>
    <xf numFmtId="0" fontId="0" fillId="56" borderId="27" xfId="0" applyFont="1" applyFill="1" applyBorder="1" applyAlignment="1">
      <alignment/>
    </xf>
    <xf numFmtId="186" fontId="0" fillId="0" borderId="22" xfId="0" applyNumberFormat="1" applyFill="1" applyBorder="1" applyAlignment="1">
      <alignment horizontal="left" wrapText="1"/>
    </xf>
    <xf numFmtId="38" fontId="0" fillId="0" borderId="22" xfId="81" applyFill="1" applyBorder="1" applyAlignment="1">
      <alignment wrapText="1"/>
    </xf>
    <xf numFmtId="188" fontId="0" fillId="0" borderId="22" xfId="81" applyNumberFormat="1" applyFill="1" applyBorder="1" applyAlignment="1">
      <alignment horizontal="left" wrapText="1"/>
    </xf>
    <xf numFmtId="20" fontId="0" fillId="0" borderId="22" xfId="81" applyNumberFormat="1" applyFill="1" applyBorder="1" applyAlignment="1">
      <alignment horizontal="left" wrapText="1"/>
    </xf>
    <xf numFmtId="49" fontId="0" fillId="0" borderId="22" xfId="81" applyNumberFormat="1" applyFont="1" applyFill="1" applyBorder="1" applyAlignment="1">
      <alignment horizontal="left" wrapText="1"/>
    </xf>
    <xf numFmtId="20" fontId="0" fillId="0" borderId="19" xfId="81" applyNumberFormat="1" applyFont="1" applyFill="1" applyBorder="1" applyAlignment="1">
      <alignment horizontal="left" wrapText="1"/>
    </xf>
    <xf numFmtId="4" fontId="0" fillId="0" borderId="19" xfId="0" applyNumberFormat="1" applyFont="1" applyBorder="1" applyAlignment="1">
      <alignment/>
    </xf>
    <xf numFmtId="49" fontId="0" fillId="0" borderId="19" xfId="81" applyNumberFormat="1" applyFont="1" applyFill="1" applyBorder="1" applyAlignment="1">
      <alignment horizontal="left" wrapText="1"/>
    </xf>
    <xf numFmtId="189" fontId="0" fillId="0" borderId="19" xfId="81" applyNumberFormat="1" applyFont="1" applyFill="1" applyBorder="1" applyAlignment="1">
      <alignment wrapText="1"/>
    </xf>
    <xf numFmtId="189" fontId="0" fillId="0" borderId="19" xfId="0" applyNumberFormat="1" applyFont="1" applyBorder="1" applyAlignment="1">
      <alignment/>
    </xf>
    <xf numFmtId="0" fontId="0" fillId="56" borderId="19" xfId="0" applyFill="1" applyBorder="1" applyAlignment="1">
      <alignment/>
    </xf>
    <xf numFmtId="0" fontId="0" fillId="56" borderId="19" xfId="0" applyFill="1" applyBorder="1" applyAlignment="1">
      <alignment wrapText="1"/>
    </xf>
    <xf numFmtId="189" fontId="0" fillId="56" borderId="19" xfId="0" applyNumberFormat="1" applyFont="1" applyFill="1" applyBorder="1" applyAlignment="1">
      <alignment/>
    </xf>
    <xf numFmtId="188" fontId="0" fillId="56" borderId="19" xfId="0" applyNumberFormat="1" applyFont="1" applyFill="1" applyBorder="1" applyAlignment="1">
      <alignment horizontal="left"/>
    </xf>
    <xf numFmtId="20" fontId="0" fillId="56" borderId="19" xfId="0" applyNumberFormat="1" applyFont="1" applyFill="1" applyBorder="1" applyAlignment="1">
      <alignment horizontal="left"/>
    </xf>
    <xf numFmtId="0" fontId="0" fillId="56" borderId="19" xfId="0" applyFill="1" applyBorder="1" applyAlignment="1">
      <alignment horizontal="left"/>
    </xf>
    <xf numFmtId="0" fontId="0" fillId="56" borderId="19" xfId="0" applyFont="1" applyFill="1" applyBorder="1" applyAlignment="1">
      <alignment/>
    </xf>
    <xf numFmtId="188" fontId="0" fillId="0" borderId="19" xfId="0" applyNumberFormat="1" applyBorder="1" applyAlignment="1">
      <alignment horizontal="left" wrapText="1"/>
    </xf>
    <xf numFmtId="189" fontId="0" fillId="0" borderId="19" xfId="0" applyNumberFormat="1" applyBorder="1" applyAlignment="1">
      <alignment horizontal="right" wrapText="1"/>
    </xf>
    <xf numFmtId="189" fontId="0" fillId="0" borderId="19" xfId="0" applyNumberFormat="1" applyFont="1" applyFill="1" applyBorder="1" applyAlignment="1">
      <alignment/>
    </xf>
    <xf numFmtId="188" fontId="0" fillId="0" borderId="19" xfId="0" applyNumberFormat="1" applyFill="1" applyBorder="1" applyAlignment="1">
      <alignment horizontal="left" wrapText="1"/>
    </xf>
    <xf numFmtId="189" fontId="0" fillId="0" borderId="19" xfId="0" applyNumberFormat="1" applyFill="1" applyBorder="1" applyAlignment="1">
      <alignment horizontal="right" wrapText="1"/>
    </xf>
    <xf numFmtId="0" fontId="0" fillId="0" borderId="26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189" fontId="0" fillId="0" borderId="19" xfId="0" applyNumberFormat="1" applyFont="1" applyBorder="1" applyAlignment="1">
      <alignment/>
    </xf>
    <xf numFmtId="188" fontId="0" fillId="0" borderId="19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7" xfId="0" applyFont="1" applyBorder="1" applyAlignment="1">
      <alignment/>
    </xf>
    <xf numFmtId="186" fontId="0" fillId="0" borderId="19" xfId="0" applyNumberFormat="1" applyFont="1" applyFill="1" applyBorder="1" applyAlignment="1">
      <alignment/>
    </xf>
    <xf numFmtId="38" fontId="0" fillId="0" borderId="22" xfId="81" applyFont="1" applyFill="1" applyBorder="1" applyAlignment="1">
      <alignment wrapText="1"/>
    </xf>
    <xf numFmtId="20" fontId="0" fillId="0" borderId="22" xfId="81" applyNumberFormat="1" applyFont="1" applyFill="1" applyBorder="1" applyAlignment="1">
      <alignment horizontal="left" wrapText="1"/>
    </xf>
    <xf numFmtId="49" fontId="0" fillId="0" borderId="22" xfId="81" applyNumberFormat="1" applyFont="1" applyFill="1" applyBorder="1" applyAlignment="1">
      <alignment horizontal="left" wrapText="1"/>
    </xf>
    <xf numFmtId="57" fontId="0" fillId="0" borderId="19" xfId="0" applyNumberFormat="1" applyFont="1" applyFill="1" applyBorder="1" applyAlignment="1">
      <alignment shrinkToFit="1"/>
    </xf>
    <xf numFmtId="186" fontId="9" fillId="0" borderId="19" xfId="0" applyNumberFormat="1" applyFont="1" applyBorder="1" applyAlignment="1">
      <alignment wrapText="1"/>
    </xf>
    <xf numFmtId="0" fontId="6" fillId="0" borderId="26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186" fontId="6" fillId="0" borderId="19" xfId="0" applyNumberFormat="1" applyFont="1" applyBorder="1" applyAlignment="1">
      <alignment horizontal="left"/>
    </xf>
    <xf numFmtId="20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0" fillId="0" borderId="19" xfId="0" applyFont="1" applyFill="1" applyBorder="1" applyAlignment="1">
      <alignment/>
    </xf>
    <xf numFmtId="20" fontId="0" fillId="0" borderId="19" xfId="0" applyNumberFormat="1" applyFont="1" applyFill="1" applyBorder="1" applyAlignment="1">
      <alignment horizontal="right" wrapText="1"/>
    </xf>
    <xf numFmtId="20" fontId="0" fillId="0" borderId="19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20" fontId="0" fillId="0" borderId="19" xfId="0" applyNumberFormat="1" applyFont="1" applyBorder="1" applyAlignment="1">
      <alignment wrapText="1"/>
    </xf>
    <xf numFmtId="186" fontId="0" fillId="0" borderId="19" xfId="0" applyNumberFormat="1" applyFont="1" applyFill="1" applyBorder="1" applyAlignment="1" quotePrefix="1">
      <alignment/>
    </xf>
    <xf numFmtId="186" fontId="0" fillId="0" borderId="19" xfId="0" applyNumberFormat="1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/>
    </xf>
    <xf numFmtId="20" fontId="0" fillId="0" borderId="19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178" fontId="0" fillId="0" borderId="30" xfId="0" applyNumberFormat="1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wrapText="1"/>
    </xf>
    <xf numFmtId="186" fontId="0" fillId="0" borderId="22" xfId="0" applyNumberFormat="1" applyBorder="1" applyAlignment="1">
      <alignment horizontal="right" wrapText="1"/>
    </xf>
    <xf numFmtId="38" fontId="0" fillId="0" borderId="22" xfId="81" applyFont="1" applyBorder="1" applyAlignment="1">
      <alignment wrapText="1"/>
    </xf>
    <xf numFmtId="38" fontId="0" fillId="0" borderId="32" xfId="81" applyFont="1" applyBorder="1" applyAlignment="1">
      <alignment wrapText="1"/>
    </xf>
    <xf numFmtId="38" fontId="0" fillId="0" borderId="27" xfId="81" applyFont="1" applyFill="1" applyBorder="1" applyAlignment="1">
      <alignment wrapText="1"/>
    </xf>
    <xf numFmtId="178" fontId="3" fillId="0" borderId="30" xfId="0" applyNumberFormat="1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186" fontId="3" fillId="0" borderId="22" xfId="0" applyNumberFormat="1" applyFont="1" applyFill="1" applyBorder="1" applyAlignment="1">
      <alignment horizontal="left" wrapText="1"/>
    </xf>
    <xf numFmtId="38" fontId="3" fillId="0" borderId="22" xfId="81" applyFont="1" applyFill="1" applyBorder="1" applyAlignment="1">
      <alignment wrapText="1"/>
    </xf>
    <xf numFmtId="20" fontId="3" fillId="0" borderId="22" xfId="81" applyNumberFormat="1" applyFont="1" applyFill="1" applyBorder="1" applyAlignment="1">
      <alignment horizontal="left" wrapText="1"/>
    </xf>
    <xf numFmtId="49" fontId="3" fillId="0" borderId="22" xfId="81" applyNumberFormat="1" applyFont="1" applyFill="1" applyBorder="1" applyAlignment="1">
      <alignment horizontal="left" wrapText="1"/>
    </xf>
    <xf numFmtId="38" fontId="3" fillId="0" borderId="19" xfId="81" applyFont="1" applyFill="1" applyBorder="1" applyAlignment="1">
      <alignment horizontal="right" wrapText="1"/>
    </xf>
    <xf numFmtId="185" fontId="0" fillId="0" borderId="19" xfId="0" applyNumberFormat="1" applyFill="1" applyBorder="1" applyAlignment="1">
      <alignment/>
    </xf>
    <xf numFmtId="186" fontId="0" fillId="0" borderId="19" xfId="0" applyNumberFormat="1" applyFont="1" applyFill="1" applyBorder="1" applyAlignment="1" quotePrefix="1">
      <alignment shrinkToFit="1"/>
    </xf>
    <xf numFmtId="189" fontId="0" fillId="0" borderId="19" xfId="0" applyNumberFormat="1" applyFont="1" applyFill="1" applyBorder="1" applyAlignment="1">
      <alignment/>
    </xf>
    <xf numFmtId="188" fontId="0" fillId="0" borderId="19" xfId="0" applyNumberFormat="1" applyFont="1" applyFill="1" applyBorder="1" applyAlignment="1">
      <alignment horizontal="left" wrapText="1"/>
    </xf>
    <xf numFmtId="186" fontId="0" fillId="0" borderId="20" xfId="0" applyNumberFormat="1" applyFont="1" applyFill="1" applyBorder="1" applyAlignment="1" quotePrefix="1">
      <alignment horizontal="right"/>
    </xf>
    <xf numFmtId="0" fontId="54" fillId="0" borderId="20" xfId="0" applyFont="1" applyFill="1" applyBorder="1" applyAlignment="1">
      <alignment/>
    </xf>
    <xf numFmtId="0" fontId="54" fillId="0" borderId="33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19" xfId="139" applyFont="1" applyFill="1" applyBorder="1" applyAlignment="1">
      <alignment wrapText="1"/>
      <protection/>
    </xf>
    <xf numFmtId="0" fontId="0" fillId="0" borderId="26" xfId="0" applyFont="1" applyBorder="1" applyAlignment="1">
      <alignment/>
    </xf>
    <xf numFmtId="188" fontId="0" fillId="0" borderId="19" xfId="0" applyNumberFormat="1" applyFont="1" applyBorder="1" applyAlignment="1">
      <alignment horizontal="left"/>
    </xf>
    <xf numFmtId="20" fontId="0" fillId="0" borderId="19" xfId="0" applyNumberFormat="1" applyFont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186" fontId="0" fillId="0" borderId="20" xfId="0" applyNumberFormat="1" applyFont="1" applyFill="1" applyBorder="1" applyAlignment="1" quotePrefix="1">
      <alignment/>
    </xf>
    <xf numFmtId="2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wrapText="1"/>
    </xf>
    <xf numFmtId="20" fontId="0" fillId="0" borderId="20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186" fontId="0" fillId="0" borderId="20" xfId="0" applyNumberFormat="1" applyFont="1" applyFill="1" applyBorder="1" applyAlignment="1">
      <alignment horizontal="center"/>
    </xf>
    <xf numFmtId="186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right" wrapText="1"/>
    </xf>
    <xf numFmtId="0" fontId="0" fillId="0" borderId="20" xfId="0" applyFill="1" applyBorder="1" applyAlignment="1">
      <alignment horizontal="left" wrapText="1"/>
    </xf>
    <xf numFmtId="20" fontId="0" fillId="0" borderId="20" xfId="0" applyNumberFormat="1" applyFill="1" applyBorder="1" applyAlignment="1">
      <alignment/>
    </xf>
    <xf numFmtId="0" fontId="54" fillId="0" borderId="19" xfId="0" applyFont="1" applyFill="1" applyBorder="1" applyAlignment="1">
      <alignment wrapText="1"/>
    </xf>
    <xf numFmtId="0" fontId="54" fillId="0" borderId="27" xfId="0" applyFont="1" applyFill="1" applyBorder="1" applyAlignment="1">
      <alignment wrapText="1"/>
    </xf>
    <xf numFmtId="0" fontId="54" fillId="0" borderId="0" xfId="0" applyFont="1" applyFill="1" applyAlignment="1">
      <alignment/>
    </xf>
    <xf numFmtId="20" fontId="0" fillId="0" borderId="20" xfId="0" applyNumberFormat="1" applyFont="1" applyFill="1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186" fontId="0" fillId="0" borderId="19" xfId="0" applyNumberFormat="1" applyFont="1" applyFill="1" applyBorder="1" applyAlignment="1" quotePrefix="1">
      <alignment wrapText="1"/>
    </xf>
    <xf numFmtId="186" fontId="0" fillId="0" borderId="19" xfId="0" applyNumberFormat="1" applyFont="1" applyFill="1" applyBorder="1" applyAlignment="1">
      <alignment horizontal="left" wrapText="1"/>
    </xf>
    <xf numFmtId="20" fontId="0" fillId="0" borderId="19" xfId="0" applyNumberFormat="1" applyFont="1" applyFill="1" applyBorder="1" applyAlignment="1">
      <alignment horizontal="left" wrapText="1"/>
    </xf>
    <xf numFmtId="178" fontId="0" fillId="0" borderId="26" xfId="0" applyNumberFormat="1" applyFont="1" applyFill="1" applyBorder="1" applyAlignment="1">
      <alignment wrapText="1"/>
    </xf>
    <xf numFmtId="186" fontId="0" fillId="0" borderId="19" xfId="0" applyNumberFormat="1" applyFont="1" applyBorder="1" applyAlignment="1" quotePrefix="1">
      <alignment horizontal="right" wrapText="1"/>
    </xf>
    <xf numFmtId="0" fontId="0" fillId="0" borderId="27" xfId="0" applyFont="1" applyBorder="1" applyAlignment="1">
      <alignment wrapText="1"/>
    </xf>
    <xf numFmtId="0" fontId="54" fillId="0" borderId="28" xfId="0" applyFont="1" applyBorder="1" applyAlignment="1">
      <alignment/>
    </xf>
    <xf numFmtId="0" fontId="0" fillId="56" borderId="31" xfId="0" applyFont="1" applyFill="1" applyBorder="1" applyAlignment="1">
      <alignment/>
    </xf>
    <xf numFmtId="0" fontId="0" fillId="56" borderId="20" xfId="0" applyFont="1" applyFill="1" applyBorder="1" applyAlignment="1">
      <alignment/>
    </xf>
    <xf numFmtId="0" fontId="0" fillId="56" borderId="20" xfId="0" applyFont="1" applyFill="1" applyBorder="1" applyAlignment="1">
      <alignment wrapText="1"/>
    </xf>
    <xf numFmtId="186" fontId="0" fillId="56" borderId="20" xfId="0" applyNumberFormat="1" applyFont="1" applyFill="1" applyBorder="1" applyAlignment="1" quotePrefix="1">
      <alignment/>
    </xf>
    <xf numFmtId="186" fontId="0" fillId="56" borderId="20" xfId="0" applyNumberFormat="1" applyFont="1" applyFill="1" applyBorder="1" applyAlignment="1">
      <alignment horizontal="center"/>
    </xf>
    <xf numFmtId="20" fontId="0" fillId="56" borderId="20" xfId="0" applyNumberFormat="1" applyFont="1" applyFill="1" applyBorder="1" applyAlignment="1">
      <alignment/>
    </xf>
    <xf numFmtId="0" fontId="0" fillId="56" borderId="20" xfId="0" applyFont="1" applyFill="1" applyBorder="1" applyAlignment="1">
      <alignment horizontal="right" wrapText="1"/>
    </xf>
    <xf numFmtId="20" fontId="0" fillId="56" borderId="20" xfId="0" applyNumberFormat="1" applyFont="1" applyFill="1" applyBorder="1" applyAlignment="1">
      <alignment wrapText="1"/>
    </xf>
    <xf numFmtId="20" fontId="0" fillId="56" borderId="20" xfId="0" applyNumberFormat="1" applyFont="1" applyFill="1" applyBorder="1" applyAlignment="1">
      <alignment horizontal="left" wrapText="1"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186" fontId="0" fillId="0" borderId="20" xfId="0" applyNumberFormat="1" applyFont="1" applyFill="1" applyBorder="1" applyAlignment="1">
      <alignment/>
    </xf>
    <xf numFmtId="189" fontId="0" fillId="0" borderId="20" xfId="0" applyNumberFormat="1" applyFont="1" applyBorder="1" applyAlignment="1">
      <alignment/>
    </xf>
    <xf numFmtId="188" fontId="0" fillId="0" borderId="20" xfId="0" applyNumberFormat="1" applyFont="1" applyBorder="1" applyAlignment="1">
      <alignment horizontal="left" wrapText="1"/>
    </xf>
    <xf numFmtId="20" fontId="0" fillId="0" borderId="20" xfId="0" applyNumberFormat="1" applyFont="1" applyBorder="1" applyAlignment="1">
      <alignment horizontal="left"/>
    </xf>
    <xf numFmtId="186" fontId="0" fillId="0" borderId="20" xfId="0" applyNumberFormat="1" applyFont="1" applyFill="1" applyBorder="1" applyAlignment="1" quotePrefix="1">
      <alignment horizontal="right"/>
    </xf>
    <xf numFmtId="186" fontId="0" fillId="0" borderId="22" xfId="0" applyNumberFormat="1" applyFill="1" applyBorder="1" applyAlignment="1">
      <alignment wrapText="1"/>
    </xf>
    <xf numFmtId="186" fontId="0" fillId="0" borderId="19" xfId="0" applyNumberFormat="1" applyFill="1" applyBorder="1" applyAlignment="1">
      <alignment/>
    </xf>
    <xf numFmtId="186" fontId="0" fillId="0" borderId="19" xfId="0" applyNumberFormat="1" applyBorder="1" applyAlignment="1">
      <alignment/>
    </xf>
    <xf numFmtId="186" fontId="0" fillId="0" borderId="19" xfId="0" applyNumberFormat="1" applyFont="1" applyBorder="1" applyAlignment="1">
      <alignment/>
    </xf>
    <xf numFmtId="186" fontId="0" fillId="37" borderId="19" xfId="0" applyNumberFormat="1" applyFont="1" applyFill="1" applyBorder="1" applyAlignment="1">
      <alignment/>
    </xf>
    <xf numFmtId="186" fontId="0" fillId="0" borderId="19" xfId="0" applyNumberFormat="1" applyFont="1" applyFill="1" applyBorder="1" applyAlignment="1">
      <alignment/>
    </xf>
    <xf numFmtId="186" fontId="0" fillId="0" borderId="19" xfId="0" applyNumberFormat="1" applyFont="1" applyBorder="1" applyAlignment="1" quotePrefix="1">
      <alignment/>
    </xf>
    <xf numFmtId="186" fontId="0" fillId="0" borderId="19" xfId="0" applyNumberFormat="1" applyBorder="1" applyAlignment="1" quotePrefix="1">
      <alignment/>
    </xf>
    <xf numFmtId="186" fontId="0" fillId="0" borderId="19" xfId="139" applyNumberFormat="1" applyFont="1" applyFill="1" applyBorder="1" applyAlignment="1">
      <alignment wrapText="1"/>
      <protection/>
    </xf>
    <xf numFmtId="186" fontId="0" fillId="56" borderId="19" xfId="0" applyNumberFormat="1" applyFont="1" applyFill="1" applyBorder="1" applyAlignment="1">
      <alignment/>
    </xf>
    <xf numFmtId="186" fontId="0" fillId="0" borderId="19" xfId="0" applyNumberFormat="1" applyFont="1" applyBorder="1" applyAlignment="1">
      <alignment/>
    </xf>
    <xf numFmtId="186" fontId="0" fillId="0" borderId="19" xfId="0" applyNumberFormat="1" applyFont="1" applyFill="1" applyBorder="1" applyAlignment="1">
      <alignment/>
    </xf>
    <xf numFmtId="186" fontId="0" fillId="0" borderId="20" xfId="0" applyNumberFormat="1" applyFont="1" applyFill="1" applyBorder="1" applyAlignment="1">
      <alignment/>
    </xf>
    <xf numFmtId="0" fontId="54" fillId="0" borderId="20" xfId="0" applyFont="1" applyFill="1" applyBorder="1" applyAlignment="1">
      <alignment wrapText="1"/>
    </xf>
    <xf numFmtId="0" fontId="54" fillId="0" borderId="24" xfId="0" applyFont="1" applyFill="1" applyBorder="1" applyAlignment="1">
      <alignment/>
    </xf>
    <xf numFmtId="0" fontId="0" fillId="56" borderId="20" xfId="0" applyFill="1" applyBorder="1" applyAlignment="1">
      <alignment wrapText="1"/>
    </xf>
    <xf numFmtId="186" fontId="0" fillId="0" borderId="20" xfId="0" applyNumberFormat="1" applyFont="1" applyFill="1" applyBorder="1" applyAlignment="1">
      <alignment shrinkToFit="1"/>
    </xf>
    <xf numFmtId="20" fontId="54" fillId="0" borderId="20" xfId="0" applyNumberFormat="1" applyFont="1" applyFill="1" applyBorder="1" applyAlignment="1">
      <alignment/>
    </xf>
    <xf numFmtId="0" fontId="54" fillId="0" borderId="20" xfId="0" applyFont="1" applyFill="1" applyBorder="1" applyAlignment="1">
      <alignment horizontal="right" wrapText="1"/>
    </xf>
    <xf numFmtId="20" fontId="54" fillId="0" borderId="20" xfId="0" applyNumberFormat="1" applyFont="1" applyFill="1" applyBorder="1" applyAlignment="1">
      <alignment wrapText="1"/>
    </xf>
    <xf numFmtId="20" fontId="54" fillId="0" borderId="20" xfId="0" applyNumberFormat="1" applyFont="1" applyFill="1" applyBorder="1" applyAlignment="1">
      <alignment horizontal="left" wrapText="1"/>
    </xf>
    <xf numFmtId="186" fontId="0" fillId="0" borderId="19" xfId="0" applyNumberFormat="1" applyFont="1" applyBorder="1" applyAlignment="1">
      <alignment horizontal="right"/>
    </xf>
    <xf numFmtId="20" fontId="0" fillId="0" borderId="20" xfId="0" applyNumberFormat="1" applyFont="1" applyFill="1" applyBorder="1" applyAlignment="1">
      <alignment horizontal="right" wrapText="1"/>
    </xf>
    <xf numFmtId="186" fontId="0" fillId="0" borderId="20" xfId="0" applyNumberFormat="1" applyFill="1" applyBorder="1" applyAlignment="1">
      <alignment wrapText="1"/>
    </xf>
    <xf numFmtId="186" fontId="0" fillId="0" borderId="20" xfId="0" applyNumberFormat="1" applyFont="1" applyFill="1" applyBorder="1" applyAlignment="1">
      <alignment wrapText="1"/>
    </xf>
    <xf numFmtId="20" fontId="0" fillId="0" borderId="20" xfId="0" applyNumberFormat="1" applyFill="1" applyBorder="1" applyAlignment="1">
      <alignment horizontal="left" wrapText="1"/>
    </xf>
    <xf numFmtId="0" fontId="0" fillId="0" borderId="33" xfId="0" applyFont="1" applyFill="1" applyBorder="1" applyAlignment="1">
      <alignment/>
    </xf>
    <xf numFmtId="20" fontId="0" fillId="0" borderId="20" xfId="0" applyNumberFormat="1" applyFont="1" applyBorder="1" applyAlignment="1">
      <alignment horizontal="left" wrapText="1"/>
    </xf>
    <xf numFmtId="189" fontId="0" fillId="0" borderId="20" xfId="0" applyNumberFormat="1" applyFont="1" applyFill="1" applyBorder="1" applyAlignment="1">
      <alignment/>
    </xf>
    <xf numFmtId="188" fontId="0" fillId="0" borderId="20" xfId="0" applyNumberFormat="1" applyFont="1" applyFill="1" applyBorder="1" applyAlignment="1">
      <alignment horizontal="left" wrapText="1"/>
    </xf>
    <xf numFmtId="20" fontId="0" fillId="0" borderId="20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86" fontId="0" fillId="56" borderId="20" xfId="0" applyNumberFormat="1" applyFont="1" applyFill="1" applyBorder="1" applyAlignment="1">
      <alignment/>
    </xf>
    <xf numFmtId="189" fontId="0" fillId="56" borderId="20" xfId="0" applyNumberFormat="1" applyFont="1" applyFill="1" applyBorder="1" applyAlignment="1">
      <alignment/>
    </xf>
    <xf numFmtId="188" fontId="0" fillId="56" borderId="20" xfId="0" applyNumberFormat="1" applyFont="1" applyFill="1" applyBorder="1" applyAlignment="1">
      <alignment horizontal="left" wrapText="1"/>
    </xf>
    <xf numFmtId="20" fontId="0" fillId="56" borderId="20" xfId="0" applyNumberFormat="1" applyFont="1" applyFill="1" applyBorder="1" applyAlignment="1">
      <alignment horizontal="left"/>
    </xf>
    <xf numFmtId="0" fontId="0" fillId="56" borderId="20" xfId="0" applyFont="1" applyFill="1" applyBorder="1" applyAlignment="1">
      <alignment horizontal="left" wrapText="1"/>
    </xf>
    <xf numFmtId="0" fontId="54" fillId="0" borderId="28" xfId="0" applyFont="1" applyFill="1" applyBorder="1" applyAlignment="1">
      <alignment/>
    </xf>
    <xf numFmtId="0" fontId="54" fillId="0" borderId="24" xfId="0" applyFont="1" applyFill="1" applyBorder="1" applyAlignment="1">
      <alignment wrapText="1"/>
    </xf>
    <xf numFmtId="0" fontId="54" fillId="0" borderId="23" xfId="0" applyFont="1" applyFill="1" applyBorder="1" applyAlignment="1">
      <alignment/>
    </xf>
    <xf numFmtId="186" fontId="0" fillId="0" borderId="20" xfId="0" applyNumberFormat="1" applyFont="1" applyBorder="1" applyAlignment="1" quotePrefix="1">
      <alignment horizontal="right" wrapText="1"/>
    </xf>
    <xf numFmtId="0" fontId="0" fillId="0" borderId="3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186" fontId="0" fillId="0" borderId="19" xfId="0" applyNumberFormat="1" applyFont="1" applyBorder="1" applyAlignment="1" quotePrefix="1">
      <alignment wrapText="1"/>
    </xf>
    <xf numFmtId="20" fontId="0" fillId="0" borderId="19" xfId="0" applyNumberFormat="1" applyFont="1" applyBorder="1" applyAlignment="1">
      <alignment horizontal="left" wrapText="1"/>
    </xf>
    <xf numFmtId="186" fontId="0" fillId="0" borderId="20" xfId="0" applyNumberFormat="1" applyFont="1" applyFill="1" applyBorder="1" applyAlignment="1">
      <alignment horizontal="right"/>
    </xf>
    <xf numFmtId="186" fontId="0" fillId="56" borderId="20" xfId="0" applyNumberFormat="1" applyFont="1" applyFill="1" applyBorder="1" applyAlignment="1">
      <alignment wrapText="1"/>
    </xf>
    <xf numFmtId="186" fontId="0" fillId="0" borderId="20" xfId="0" applyNumberFormat="1" applyFont="1" applyFill="1" applyBorder="1" applyAlignment="1" quotePrefix="1">
      <alignment shrinkToFit="1"/>
    </xf>
    <xf numFmtId="186" fontId="0" fillId="56" borderId="20" xfId="0" applyNumberFormat="1" applyFont="1" applyFill="1" applyBorder="1" applyAlignment="1" quotePrefix="1">
      <alignment shrinkToFit="1"/>
    </xf>
    <xf numFmtId="186" fontId="0" fillId="56" borderId="20" xfId="0" applyNumberFormat="1" applyFill="1" applyBorder="1" applyAlignment="1">
      <alignment horizontal="center" shrinkToFit="1"/>
    </xf>
    <xf numFmtId="186" fontId="0" fillId="0" borderId="20" xfId="0" applyNumberFormat="1" applyFont="1" applyFill="1" applyBorder="1" applyAlignment="1">
      <alignment horizontal="center" shrinkToFit="1"/>
    </xf>
    <xf numFmtId="186" fontId="0" fillId="0" borderId="20" xfId="0" applyNumberFormat="1" applyFill="1" applyBorder="1" applyAlignment="1">
      <alignment horizontal="center" shrinkToFit="1"/>
    </xf>
    <xf numFmtId="0" fontId="0" fillId="0" borderId="0" xfId="0" applyAlignment="1">
      <alignment wrapText="1"/>
    </xf>
    <xf numFmtId="0" fontId="0" fillId="0" borderId="28" xfId="0" applyFont="1" applyFill="1" applyBorder="1" applyAlignment="1">
      <alignment/>
    </xf>
    <xf numFmtId="186" fontId="0" fillId="0" borderId="19" xfId="0" applyNumberFormat="1" applyFont="1" applyBorder="1" applyAlignment="1">
      <alignment wrapText="1"/>
    </xf>
    <xf numFmtId="186" fontId="0" fillId="0" borderId="22" xfId="0" applyNumberFormat="1" applyFill="1" applyBorder="1" applyAlignment="1">
      <alignment shrinkToFit="1"/>
    </xf>
    <xf numFmtId="186" fontId="0" fillId="37" borderId="19" xfId="0" applyNumberFormat="1" applyFont="1" applyFill="1" applyBorder="1" applyAlignment="1">
      <alignment shrinkToFit="1"/>
    </xf>
    <xf numFmtId="186" fontId="0" fillId="0" borderId="19" xfId="139" applyNumberFormat="1" applyFont="1" applyFill="1" applyBorder="1" applyAlignment="1">
      <alignment shrinkToFit="1"/>
      <protection/>
    </xf>
    <xf numFmtId="186" fontId="0" fillId="56" borderId="19" xfId="0" applyNumberFormat="1" applyFont="1" applyFill="1" applyBorder="1" applyAlignment="1" quotePrefix="1">
      <alignment shrinkToFit="1"/>
    </xf>
    <xf numFmtId="186" fontId="0" fillId="0" borderId="19" xfId="0" applyNumberFormat="1" applyFont="1" applyBorder="1" applyAlignment="1" quotePrefix="1">
      <alignment shrinkToFit="1"/>
    </xf>
    <xf numFmtId="186" fontId="0" fillId="0" borderId="20" xfId="0" applyNumberFormat="1" applyFont="1" applyBorder="1" applyAlignment="1" quotePrefix="1">
      <alignment shrinkToFit="1"/>
    </xf>
    <xf numFmtId="186" fontId="0" fillId="0" borderId="20" xfId="0" applyNumberFormat="1" applyFont="1" applyBorder="1" applyAlignment="1">
      <alignment shrinkToFit="1"/>
    </xf>
    <xf numFmtId="186" fontId="0" fillId="56" borderId="20" xfId="0" applyNumberFormat="1" applyFont="1" applyFill="1" applyBorder="1" applyAlignment="1">
      <alignment shrinkToFit="1"/>
    </xf>
    <xf numFmtId="186" fontId="0" fillId="0" borderId="20" xfId="0" applyNumberFormat="1" applyFont="1" applyBorder="1" applyAlignment="1">
      <alignment horizontal="right" wrapText="1"/>
    </xf>
    <xf numFmtId="0" fontId="0" fillId="56" borderId="33" xfId="0" applyFont="1" applyFill="1" applyBorder="1" applyAlignment="1">
      <alignment/>
    </xf>
    <xf numFmtId="186" fontId="0" fillId="0" borderId="20" xfId="0" applyNumberFormat="1" applyFont="1" applyBorder="1" applyAlignment="1">
      <alignment wrapText="1"/>
    </xf>
    <xf numFmtId="20" fontId="0" fillId="0" borderId="20" xfId="0" applyNumberFormat="1" applyFont="1" applyBorder="1" applyAlignment="1">
      <alignment wrapText="1"/>
    </xf>
    <xf numFmtId="188" fontId="0" fillId="0" borderId="20" xfId="0" applyNumberFormat="1" applyFill="1" applyBorder="1" applyAlignment="1">
      <alignment horizontal="left" wrapText="1"/>
    </xf>
    <xf numFmtId="186" fontId="0" fillId="0" borderId="20" xfId="0" applyNumberFormat="1" applyFont="1" applyFill="1" applyBorder="1" applyAlignment="1">
      <alignment horizontal="right" wrapText="1"/>
    </xf>
    <xf numFmtId="186" fontId="0" fillId="56" borderId="20" xfId="0" applyNumberFormat="1" applyFont="1" applyFill="1" applyBorder="1" applyAlignment="1">
      <alignment horizontal="center" shrinkToFit="1"/>
    </xf>
    <xf numFmtId="186" fontId="0" fillId="0" borderId="34" xfId="0" applyNumberFormat="1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20" xfId="0" applyFont="1" applyFill="1" applyBorder="1" applyAlignment="1">
      <alignment wrapText="1"/>
    </xf>
    <xf numFmtId="186" fontId="56" fillId="0" borderId="20" xfId="0" applyNumberFormat="1" applyFont="1" applyFill="1" applyBorder="1" applyAlignment="1" quotePrefix="1">
      <alignment shrinkToFit="1"/>
    </xf>
    <xf numFmtId="186" fontId="56" fillId="0" borderId="20" xfId="0" applyNumberFormat="1" applyFont="1" applyFill="1" applyBorder="1" applyAlignment="1">
      <alignment shrinkToFit="1"/>
    </xf>
    <xf numFmtId="186" fontId="56" fillId="0" borderId="20" xfId="0" applyNumberFormat="1" applyFont="1" applyFill="1" applyBorder="1" applyAlignment="1">
      <alignment/>
    </xf>
    <xf numFmtId="189" fontId="56" fillId="0" borderId="20" xfId="0" applyNumberFormat="1" applyFont="1" applyFill="1" applyBorder="1" applyAlignment="1">
      <alignment/>
    </xf>
    <xf numFmtId="188" fontId="56" fillId="0" borderId="20" xfId="0" applyNumberFormat="1" applyFont="1" applyFill="1" applyBorder="1" applyAlignment="1">
      <alignment horizontal="left" wrapText="1"/>
    </xf>
    <xf numFmtId="20" fontId="56" fillId="0" borderId="20" xfId="0" applyNumberFormat="1" applyFont="1" applyFill="1" applyBorder="1" applyAlignment="1">
      <alignment horizontal="left"/>
    </xf>
    <xf numFmtId="0" fontId="56" fillId="0" borderId="20" xfId="0" applyFont="1" applyFill="1" applyBorder="1" applyAlignment="1">
      <alignment horizontal="left" wrapText="1"/>
    </xf>
    <xf numFmtId="186" fontId="56" fillId="0" borderId="20" xfId="0" applyNumberFormat="1" applyFont="1" applyFill="1" applyBorder="1" applyAlignment="1" quotePrefix="1">
      <alignment horizontal="right"/>
    </xf>
    <xf numFmtId="0" fontId="0" fillId="0" borderId="31" xfId="0" applyFont="1" applyFill="1" applyBorder="1" applyAlignment="1">
      <alignment wrapText="1"/>
    </xf>
    <xf numFmtId="178" fontId="0" fillId="0" borderId="31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20" fontId="56" fillId="0" borderId="20" xfId="0" applyNumberFormat="1" applyFont="1" applyFill="1" applyBorder="1" applyAlignment="1">
      <alignment wrapText="1"/>
    </xf>
    <xf numFmtId="20" fontId="56" fillId="0" borderId="20" xfId="0" applyNumberFormat="1" applyFont="1" applyFill="1" applyBorder="1" applyAlignment="1">
      <alignment horizontal="right" wrapText="1"/>
    </xf>
    <xf numFmtId="186" fontId="56" fillId="0" borderId="20" xfId="0" applyNumberFormat="1" applyFont="1" applyFill="1" applyBorder="1" applyAlignment="1" quotePrefix="1">
      <alignment/>
    </xf>
    <xf numFmtId="194" fontId="0" fillId="0" borderId="20" xfId="0" applyNumberFormat="1" applyFont="1" applyFill="1" applyBorder="1" applyAlignment="1">
      <alignment/>
    </xf>
    <xf numFmtId="0" fontId="54" fillId="0" borderId="36" xfId="0" applyFont="1" applyBorder="1" applyAlignment="1">
      <alignment wrapText="1"/>
    </xf>
    <xf numFmtId="186" fontId="0" fillId="0" borderId="19" xfId="0" applyNumberFormat="1" applyFont="1" applyBorder="1" applyAlignment="1" quotePrefix="1">
      <alignment/>
    </xf>
    <xf numFmtId="20" fontId="0" fillId="0" borderId="19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wrapText="1"/>
    </xf>
    <xf numFmtId="186" fontId="0" fillId="0" borderId="34" xfId="0" applyNumberFormat="1" applyFont="1" applyBorder="1" applyAlignment="1" quotePrefix="1">
      <alignment/>
    </xf>
    <xf numFmtId="186" fontId="0" fillId="0" borderId="34" xfId="0" applyNumberFormat="1" applyFont="1" applyBorder="1" applyAlignment="1" quotePrefix="1">
      <alignment wrapText="1"/>
    </xf>
    <xf numFmtId="20" fontId="0" fillId="0" borderId="34" xfId="0" applyNumberFormat="1" applyFont="1" applyBorder="1" applyAlignment="1">
      <alignment wrapText="1"/>
    </xf>
    <xf numFmtId="20" fontId="0" fillId="0" borderId="34" xfId="0" applyNumberFormat="1" applyFont="1" applyBorder="1" applyAlignment="1">
      <alignment/>
    </xf>
    <xf numFmtId="0" fontId="54" fillId="0" borderId="19" xfId="0" applyFont="1" applyFill="1" applyBorder="1" applyAlignment="1">
      <alignment/>
    </xf>
    <xf numFmtId="186" fontId="0" fillId="0" borderId="0" xfId="0" applyNumberFormat="1" applyBorder="1" applyAlignment="1">
      <alignment/>
    </xf>
    <xf numFmtId="0" fontId="54" fillId="0" borderId="27" xfId="0" applyFont="1" applyFill="1" applyBorder="1" applyAlignment="1">
      <alignment/>
    </xf>
    <xf numFmtId="20" fontId="11" fillId="0" borderId="20" xfId="0" applyNumberFormat="1" applyFont="1" applyFill="1" applyBorder="1" applyAlignment="1">
      <alignment wrapText="1"/>
    </xf>
    <xf numFmtId="186" fontId="56" fillId="0" borderId="2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7" xfId="0" applyBorder="1" applyAlignment="1">
      <alignment/>
    </xf>
    <xf numFmtId="0" fontId="12" fillId="0" borderId="20" xfId="0" applyFont="1" applyBorder="1" applyAlignment="1">
      <alignment wrapText="1"/>
    </xf>
    <xf numFmtId="0" fontId="56" fillId="0" borderId="19" xfId="0" applyFont="1" applyFill="1" applyBorder="1" applyAlignment="1">
      <alignment/>
    </xf>
    <xf numFmtId="186" fontId="56" fillId="0" borderId="19" xfId="0" applyNumberFormat="1" applyFont="1" applyFill="1" applyBorder="1" applyAlignment="1">
      <alignment horizontal="right"/>
    </xf>
    <xf numFmtId="186" fontId="56" fillId="0" borderId="20" xfId="0" applyNumberFormat="1" applyFont="1" applyFill="1" applyBorder="1" applyAlignment="1">
      <alignment horizontal="right"/>
    </xf>
    <xf numFmtId="186" fontId="0" fillId="0" borderId="20" xfId="0" applyNumberFormat="1" applyFont="1" applyFill="1" applyBorder="1" applyAlignment="1" quotePrefix="1">
      <alignment wrapText="1"/>
    </xf>
    <xf numFmtId="20" fontId="54" fillId="0" borderId="19" xfId="0" applyNumberFormat="1" applyFont="1" applyFill="1" applyBorder="1" applyAlignment="1">
      <alignment wrapText="1"/>
    </xf>
    <xf numFmtId="0" fontId="54" fillId="0" borderId="37" xfId="0" applyFont="1" applyBorder="1" applyAlignment="1">
      <alignment/>
    </xf>
    <xf numFmtId="186" fontId="54" fillId="0" borderId="24" xfId="0" applyNumberFormat="1" applyFont="1" applyFill="1" applyBorder="1" applyAlignment="1" quotePrefix="1">
      <alignment/>
    </xf>
    <xf numFmtId="186" fontId="54" fillId="0" borderId="24" xfId="0" applyNumberFormat="1" applyFont="1" applyFill="1" applyBorder="1" applyAlignment="1" quotePrefix="1">
      <alignment wrapText="1"/>
    </xf>
    <xf numFmtId="20" fontId="54" fillId="0" borderId="24" xfId="0" applyNumberFormat="1" applyFont="1" applyFill="1" applyBorder="1" applyAlignment="1">
      <alignment wrapText="1"/>
    </xf>
    <xf numFmtId="20" fontId="54" fillId="0" borderId="24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 horizontal="center" vertical="center"/>
    </xf>
    <xf numFmtId="20" fontId="54" fillId="0" borderId="20" xfId="0" applyNumberFormat="1" applyFont="1" applyFill="1" applyBorder="1" applyAlignment="1">
      <alignment horizontal="right"/>
    </xf>
    <xf numFmtId="20" fontId="56" fillId="0" borderId="20" xfId="0" applyNumberFormat="1" applyFont="1" applyFill="1" applyBorder="1" applyAlignment="1">
      <alignment horizontal="right"/>
    </xf>
    <xf numFmtId="20" fontId="0" fillId="0" borderId="19" xfId="0" applyNumberFormat="1" applyFont="1" applyBorder="1" applyAlignment="1">
      <alignment horizontal="right" wrapText="1"/>
    </xf>
    <xf numFmtId="20" fontId="0" fillId="0" borderId="34" xfId="0" applyNumberFormat="1" applyFont="1" applyBorder="1" applyAlignment="1">
      <alignment horizontal="right" wrapText="1"/>
    </xf>
    <xf numFmtId="20" fontId="0" fillId="0" borderId="19" xfId="0" applyNumberFormat="1" applyFont="1" applyFill="1" applyBorder="1" applyAlignment="1">
      <alignment horizontal="right" wrapText="1"/>
    </xf>
    <xf numFmtId="20" fontId="54" fillId="0" borderId="19" xfId="0" applyNumberFormat="1" applyFont="1" applyFill="1" applyBorder="1" applyAlignment="1">
      <alignment horizontal="right" wrapText="1"/>
    </xf>
    <xf numFmtId="20" fontId="54" fillId="0" borderId="24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shrinkToFit="1"/>
    </xf>
    <xf numFmtId="188" fontId="0" fillId="0" borderId="20" xfId="0" applyNumberFormat="1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194" fontId="0" fillId="0" borderId="19" xfId="0" applyNumberFormat="1" applyFont="1" applyFill="1" applyBorder="1" applyAlignment="1">
      <alignment/>
    </xf>
    <xf numFmtId="188" fontId="0" fillId="0" borderId="19" xfId="0" applyNumberFormat="1" applyFont="1" applyFill="1" applyBorder="1" applyAlignment="1">
      <alignment wrapText="1"/>
    </xf>
    <xf numFmtId="0" fontId="0" fillId="0" borderId="38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/>
    </xf>
    <xf numFmtId="0" fontId="54" fillId="0" borderId="34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6" fontId="0" fillId="0" borderId="34" xfId="0" applyNumberFormat="1" applyFont="1" applyFill="1" applyBorder="1" applyAlignment="1" quotePrefix="1">
      <alignment/>
    </xf>
    <xf numFmtId="186" fontId="0" fillId="0" borderId="34" xfId="0" applyNumberFormat="1" applyFont="1" applyFill="1" applyBorder="1" applyAlignment="1" quotePrefix="1">
      <alignment wrapText="1"/>
    </xf>
    <xf numFmtId="20" fontId="0" fillId="0" borderId="34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86" fontId="0" fillId="0" borderId="0" xfId="0" applyNumberFormat="1" applyFont="1" applyBorder="1" applyAlignment="1">
      <alignment wrapText="1"/>
    </xf>
    <xf numFmtId="20" fontId="0" fillId="0" borderId="0" xfId="0" applyNumberFormat="1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27" xfId="0" applyFont="1" applyBorder="1" applyAlignment="1">
      <alignment wrapText="1"/>
    </xf>
    <xf numFmtId="186" fontId="54" fillId="0" borderId="36" xfId="0" applyNumberFormat="1" applyFont="1" applyBorder="1" applyAlignment="1">
      <alignment wrapText="1"/>
    </xf>
    <xf numFmtId="20" fontId="54" fillId="0" borderId="36" xfId="0" applyNumberFormat="1" applyFont="1" applyBorder="1" applyAlignment="1">
      <alignment wrapText="1"/>
    </xf>
    <xf numFmtId="20" fontId="0" fillId="0" borderId="19" xfId="0" applyNumberFormat="1" applyFont="1" applyFill="1" applyBorder="1" applyAlignment="1">
      <alignment horizontal="left"/>
    </xf>
    <xf numFmtId="0" fontId="0" fillId="0" borderId="31" xfId="0" applyFont="1" applyBorder="1" applyAlignment="1">
      <alignment wrapText="1"/>
    </xf>
    <xf numFmtId="186" fontId="0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20" xfId="0" applyFont="1" applyFill="1" applyBorder="1" applyAlignment="1">
      <alignment wrapText="1"/>
    </xf>
    <xf numFmtId="186" fontId="0" fillId="0" borderId="34" xfId="0" applyNumberFormat="1" applyFont="1" applyFill="1" applyBorder="1" applyAlignment="1">
      <alignment shrinkToFit="1"/>
    </xf>
    <xf numFmtId="0" fontId="54" fillId="0" borderId="0" xfId="0" applyFont="1" applyBorder="1" applyAlignment="1">
      <alignment/>
    </xf>
    <xf numFmtId="0" fontId="54" fillId="0" borderId="39" xfId="0" applyFont="1" applyFill="1" applyBorder="1" applyAlignment="1">
      <alignment/>
    </xf>
    <xf numFmtId="0" fontId="0" fillId="0" borderId="20" xfId="0" applyFont="1" applyFill="1" applyBorder="1" applyAlignment="1">
      <alignment vertical="top" wrapText="1"/>
    </xf>
    <xf numFmtId="20" fontId="54" fillId="0" borderId="20" xfId="0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0" fontId="12" fillId="56" borderId="19" xfId="0" applyFont="1" applyFill="1" applyBorder="1" applyAlignment="1">
      <alignment wrapText="1"/>
    </xf>
    <xf numFmtId="186" fontId="0" fillId="56" borderId="19" xfId="0" applyNumberFormat="1" applyFont="1" applyFill="1" applyBorder="1" applyAlignment="1">
      <alignment shrinkToFit="1"/>
    </xf>
    <xf numFmtId="186" fontId="0" fillId="56" borderId="19" xfId="0" applyNumberFormat="1" applyFont="1" applyFill="1" applyBorder="1" applyAlignment="1">
      <alignment/>
    </xf>
    <xf numFmtId="189" fontId="0" fillId="56" borderId="19" xfId="0" applyNumberFormat="1" applyFont="1" applyFill="1" applyBorder="1" applyAlignment="1">
      <alignment/>
    </xf>
    <xf numFmtId="194" fontId="0" fillId="56" borderId="19" xfId="0" applyNumberFormat="1" applyFont="1" applyFill="1" applyBorder="1" applyAlignment="1">
      <alignment/>
    </xf>
    <xf numFmtId="188" fontId="0" fillId="56" borderId="19" xfId="0" applyNumberFormat="1" applyFont="1" applyFill="1" applyBorder="1" applyAlignment="1">
      <alignment horizontal="left" wrapText="1"/>
    </xf>
    <xf numFmtId="20" fontId="0" fillId="56" borderId="19" xfId="0" applyNumberFormat="1" applyFont="1" applyFill="1" applyBorder="1" applyAlignment="1">
      <alignment horizontal="left"/>
    </xf>
    <xf numFmtId="186" fontId="0" fillId="0" borderId="34" xfId="0" applyNumberFormat="1" applyFont="1" applyFill="1" applyBorder="1" applyAlignment="1">
      <alignment/>
    </xf>
    <xf numFmtId="0" fontId="56" fillId="0" borderId="19" xfId="0" applyFont="1" applyFill="1" applyBorder="1" applyAlignment="1">
      <alignment wrapText="1"/>
    </xf>
    <xf numFmtId="186" fontId="0" fillId="0" borderId="20" xfId="0" applyNumberFormat="1" applyFill="1" applyBorder="1" applyAlignment="1">
      <alignment horizontal="right"/>
    </xf>
    <xf numFmtId="186" fontId="0" fillId="0" borderId="20" xfId="0" applyNumberFormat="1" applyFill="1" applyBorder="1" applyAlignment="1">
      <alignment horizontal="right" wrapText="1"/>
    </xf>
    <xf numFmtId="0" fontId="0" fillId="0" borderId="20" xfId="0" applyFont="1" applyFill="1" applyBorder="1" applyAlignment="1">
      <alignment vertical="center" wrapText="1"/>
    </xf>
    <xf numFmtId="186" fontId="0" fillId="56" borderId="20" xfId="0" applyNumberFormat="1" applyFont="1" applyFill="1" applyBorder="1" applyAlignment="1" quotePrefix="1">
      <alignment wrapText="1"/>
    </xf>
    <xf numFmtId="20" fontId="0" fillId="56" borderId="20" xfId="0" applyNumberFormat="1" applyFont="1" applyFill="1" applyBorder="1" applyAlignment="1">
      <alignment horizontal="right" wrapText="1"/>
    </xf>
    <xf numFmtId="0" fontId="0" fillId="0" borderId="19" xfId="0" applyFont="1" applyBorder="1" applyAlignment="1" quotePrefix="1">
      <alignment horizontal="left"/>
    </xf>
    <xf numFmtId="0" fontId="0" fillId="0" borderId="0" xfId="0" applyAlignment="1">
      <alignment horizontal="left"/>
    </xf>
    <xf numFmtId="178" fontId="0" fillId="56" borderId="26" xfId="0" applyNumberFormat="1" applyFill="1" applyBorder="1" applyAlignment="1">
      <alignment wrapText="1"/>
    </xf>
    <xf numFmtId="49" fontId="0" fillId="0" borderId="32" xfId="81" applyNumberFormat="1" applyFont="1" applyFill="1" applyBorder="1" applyAlignment="1">
      <alignment horizontal="left" wrapText="1"/>
    </xf>
    <xf numFmtId="49" fontId="0" fillId="0" borderId="27" xfId="81" applyNumberFormat="1" applyFont="1" applyFill="1" applyBorder="1" applyAlignment="1">
      <alignment horizontal="left" wrapText="1"/>
    </xf>
    <xf numFmtId="49" fontId="0" fillId="0" borderId="27" xfId="81" applyNumberFormat="1" applyFill="1" applyBorder="1" applyAlignment="1">
      <alignment horizontal="left" wrapText="1"/>
    </xf>
    <xf numFmtId="49" fontId="0" fillId="0" borderId="27" xfId="81" applyNumberFormat="1" applyFont="1" applyFill="1" applyBorder="1" applyAlignment="1">
      <alignment horizontal="left" wrapText="1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 quotePrefix="1">
      <alignment/>
    </xf>
    <xf numFmtId="0" fontId="0" fillId="0" borderId="27" xfId="0" applyBorder="1" applyAlignment="1">
      <alignment horizontal="left"/>
    </xf>
    <xf numFmtId="0" fontId="0" fillId="56" borderId="27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 horizontal="left" wrapText="1"/>
    </xf>
    <xf numFmtId="0" fontId="0" fillId="56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 wrapText="1"/>
    </xf>
    <xf numFmtId="0" fontId="56" fillId="0" borderId="33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33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56" borderId="27" xfId="0" applyFont="1" applyFill="1" applyBorder="1" applyAlignment="1">
      <alignment wrapText="1"/>
    </xf>
    <xf numFmtId="186" fontId="0" fillId="0" borderId="32" xfId="0" applyNumberFormat="1" applyFill="1" applyBorder="1" applyAlignment="1">
      <alignment horizontal="left" shrinkToFit="1"/>
    </xf>
    <xf numFmtId="186" fontId="0" fillId="0" borderId="27" xfId="0" applyNumberFormat="1" applyFill="1" applyBorder="1" applyAlignment="1">
      <alignment horizontal="left" shrinkToFit="1"/>
    </xf>
    <xf numFmtId="186" fontId="0" fillId="0" borderId="41" xfId="0" applyNumberFormat="1" applyFill="1" applyBorder="1" applyAlignment="1">
      <alignment horizontal="left" shrinkToFit="1"/>
    </xf>
    <xf numFmtId="186" fontId="0" fillId="0" borderId="41" xfId="0" applyNumberFormat="1" applyBorder="1" applyAlignment="1">
      <alignment horizontal="left" shrinkToFit="1"/>
    </xf>
    <xf numFmtId="186" fontId="0" fillId="0" borderId="27" xfId="0" applyNumberFormat="1" applyBorder="1" applyAlignment="1">
      <alignment horizontal="left" shrinkToFit="1"/>
    </xf>
    <xf numFmtId="186" fontId="0" fillId="0" borderId="33" xfId="0" applyNumberFormat="1" applyBorder="1" applyAlignment="1">
      <alignment horizontal="left" shrinkToFit="1"/>
    </xf>
    <xf numFmtId="186" fontId="0" fillId="0" borderId="27" xfId="0" applyNumberFormat="1" applyBorder="1" applyAlignment="1">
      <alignment shrinkToFit="1"/>
    </xf>
    <xf numFmtId="186" fontId="0" fillId="0" borderId="27" xfId="0" applyNumberFormat="1" applyFont="1" applyFill="1" applyBorder="1" applyAlignment="1">
      <alignment horizontal="left" shrinkToFit="1"/>
    </xf>
    <xf numFmtId="186" fontId="0" fillId="0" borderId="27" xfId="0" applyNumberFormat="1" applyFont="1" applyBorder="1" applyAlignment="1">
      <alignment horizontal="left" shrinkToFit="1"/>
    </xf>
    <xf numFmtId="186" fontId="0" fillId="0" borderId="41" xfId="0" applyNumberFormat="1" applyFont="1" applyBorder="1" applyAlignment="1">
      <alignment horizontal="left" shrinkToFit="1"/>
    </xf>
    <xf numFmtId="186" fontId="0" fillId="0" borderId="33" xfId="0" applyNumberFormat="1" applyFont="1" applyBorder="1" applyAlignment="1">
      <alignment shrinkToFit="1"/>
    </xf>
    <xf numFmtId="186" fontId="0" fillId="0" borderId="27" xfId="0" applyNumberFormat="1" applyFont="1" applyBorder="1" applyAlignment="1">
      <alignment shrinkToFit="1"/>
    </xf>
    <xf numFmtId="186" fontId="0" fillId="0" borderId="41" xfId="0" applyNumberFormat="1" applyFont="1" applyBorder="1" applyAlignment="1">
      <alignment shrinkToFit="1"/>
    </xf>
    <xf numFmtId="186" fontId="0" fillId="0" borderId="41" xfId="0" applyNumberFormat="1" applyBorder="1" applyAlignment="1">
      <alignment shrinkToFit="1"/>
    </xf>
    <xf numFmtId="186" fontId="0" fillId="0" borderId="33" xfId="0" applyNumberFormat="1" applyBorder="1" applyAlignment="1">
      <alignment shrinkToFit="1"/>
    </xf>
    <xf numFmtId="186" fontId="0" fillId="0" borderId="27" xfId="0" applyNumberFormat="1" applyFont="1" applyFill="1" applyBorder="1" applyAlignment="1">
      <alignment shrinkToFit="1"/>
    </xf>
    <xf numFmtId="186" fontId="0" fillId="0" borderId="27" xfId="0" applyNumberFormat="1" applyFill="1" applyBorder="1" applyAlignment="1">
      <alignment shrinkToFit="1"/>
    </xf>
    <xf numFmtId="186" fontId="0" fillId="0" borderId="27" xfId="0" applyNumberFormat="1" applyFont="1" applyFill="1" applyBorder="1" applyAlignment="1">
      <alignment shrinkToFit="1"/>
    </xf>
    <xf numFmtId="186" fontId="0" fillId="0" borderId="33" xfId="0" applyNumberFormat="1" applyFill="1" applyBorder="1" applyAlignment="1">
      <alignment shrinkToFit="1"/>
    </xf>
    <xf numFmtId="186" fontId="0" fillId="0" borderId="33" xfId="0" applyNumberFormat="1" applyFont="1" applyFill="1" applyBorder="1" applyAlignment="1">
      <alignment shrinkToFit="1"/>
    </xf>
    <xf numFmtId="186" fontId="56" fillId="0" borderId="33" xfId="0" applyNumberFormat="1" applyFont="1" applyFill="1" applyBorder="1" applyAlignment="1">
      <alignment shrinkToFit="1"/>
    </xf>
    <xf numFmtId="0" fontId="56" fillId="0" borderId="26" xfId="0" applyFont="1" applyFill="1" applyBorder="1" applyAlignment="1">
      <alignment/>
    </xf>
    <xf numFmtId="186" fontId="56" fillId="0" borderId="27" xfId="0" applyNumberFormat="1" applyFont="1" applyFill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27" xfId="0" applyNumberFormat="1" applyFill="1" applyBorder="1" applyAlignment="1">
      <alignment wrapText="1"/>
    </xf>
    <xf numFmtId="186" fontId="0" fillId="0" borderId="33" xfId="0" applyNumberFormat="1" applyFill="1" applyBorder="1" applyAlignment="1">
      <alignment wrapText="1"/>
    </xf>
    <xf numFmtId="186" fontId="0" fillId="0" borderId="33" xfId="0" applyNumberFormat="1" applyFill="1" applyBorder="1" applyAlignment="1">
      <alignment vertical="top" wrapText="1"/>
    </xf>
    <xf numFmtId="186" fontId="54" fillId="0" borderId="24" xfId="0" applyNumberFormat="1" applyFont="1" applyFill="1" applyBorder="1" applyAlignment="1">
      <alignment/>
    </xf>
    <xf numFmtId="49" fontId="0" fillId="0" borderId="32" xfId="81" applyNumberFormat="1" applyFont="1" applyFill="1" applyBorder="1" applyAlignment="1">
      <alignment horizontal="left" wrapText="1"/>
    </xf>
    <xf numFmtId="0" fontId="57" fillId="0" borderId="33" xfId="0" applyFont="1" applyFill="1" applyBorder="1" applyAlignment="1">
      <alignment/>
    </xf>
    <xf numFmtId="0" fontId="0" fillId="0" borderId="42" xfId="0" applyFont="1" applyBorder="1" applyAlignment="1">
      <alignment/>
    </xf>
    <xf numFmtId="0" fontId="54" fillId="0" borderId="42" xfId="0" applyFont="1" applyFill="1" applyBorder="1" applyAlignment="1">
      <alignment wrapText="1"/>
    </xf>
    <xf numFmtId="0" fontId="0" fillId="56" borderId="33" xfId="0" applyFont="1" applyFill="1" applyBorder="1" applyAlignment="1">
      <alignment wrapText="1"/>
    </xf>
    <xf numFmtId="49" fontId="3" fillId="0" borderId="32" xfId="81" applyNumberFormat="1" applyFont="1" applyFill="1" applyBorder="1" applyAlignment="1">
      <alignment horizontal="left" wrapText="1"/>
    </xf>
    <xf numFmtId="49" fontId="3" fillId="0" borderId="27" xfId="81" applyNumberFormat="1" applyFont="1" applyFill="1" applyBorder="1" applyAlignment="1">
      <alignment horizontal="left" wrapText="1"/>
    </xf>
    <xf numFmtId="20" fontId="0" fillId="0" borderId="27" xfId="0" applyNumberFormat="1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0" fontId="54" fillId="0" borderId="43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19" xfId="0" applyNumberFormat="1" applyFont="1" applyBorder="1" applyAlignment="1">
      <alignment/>
    </xf>
    <xf numFmtId="0" fontId="0" fillId="57" borderId="19" xfId="0" applyFont="1" applyFill="1" applyBorder="1" applyAlignment="1">
      <alignment wrapText="1"/>
    </xf>
    <xf numFmtId="0" fontId="0" fillId="57" borderId="20" xfId="0" applyFont="1" applyFill="1" applyBorder="1" applyAlignment="1">
      <alignment wrapText="1"/>
    </xf>
    <xf numFmtId="0" fontId="0" fillId="57" borderId="19" xfId="0" applyFont="1" applyFill="1" applyBorder="1" applyAlignment="1">
      <alignment/>
    </xf>
    <xf numFmtId="186" fontId="0" fillId="57" borderId="19" xfId="0" applyNumberFormat="1" applyFont="1" applyFill="1" applyBorder="1" applyAlignment="1">
      <alignment horizontal="right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 wrapText="1"/>
    </xf>
    <xf numFmtId="186" fontId="0" fillId="57" borderId="19" xfId="0" applyNumberFormat="1" applyFill="1" applyBorder="1" applyAlignment="1">
      <alignment horizontal="right"/>
    </xf>
    <xf numFmtId="186" fontId="0" fillId="57" borderId="33" xfId="0" applyNumberFormat="1" applyFont="1" applyFill="1" applyBorder="1" applyAlignment="1">
      <alignment vertical="top" wrapText="1"/>
    </xf>
    <xf numFmtId="186" fontId="0" fillId="57" borderId="33" xfId="0" applyNumberFormat="1" applyFill="1" applyBorder="1" applyAlignment="1">
      <alignment vertical="top" wrapText="1"/>
    </xf>
    <xf numFmtId="186" fontId="0" fillId="0" borderId="27" xfId="0" applyNumberFormat="1" applyFill="1" applyBorder="1" applyAlignment="1">
      <alignment vertical="top" wrapText="1"/>
    </xf>
    <xf numFmtId="186" fontId="0" fillId="57" borderId="20" xfId="0" applyNumberFormat="1" applyFont="1" applyFill="1" applyBorder="1" applyAlignment="1">
      <alignment horizontal="center"/>
    </xf>
    <xf numFmtId="189" fontId="0" fillId="57" borderId="20" xfId="0" applyNumberFormat="1" applyFont="1" applyFill="1" applyBorder="1" applyAlignment="1">
      <alignment/>
    </xf>
    <xf numFmtId="0" fontId="0" fillId="57" borderId="19" xfId="140" applyFont="1" applyFill="1" applyBorder="1" applyAlignment="1">
      <alignment horizontal="left" wrapText="1"/>
      <protection/>
    </xf>
    <xf numFmtId="0" fontId="0" fillId="0" borderId="44" xfId="0" applyFont="1" applyFill="1" applyBorder="1" applyAlignment="1">
      <alignment wrapText="1"/>
    </xf>
    <xf numFmtId="186" fontId="0" fillId="57" borderId="20" xfId="0" applyNumberFormat="1" applyFont="1" applyFill="1" applyBorder="1" applyAlignment="1">
      <alignment/>
    </xf>
    <xf numFmtId="186" fontId="0" fillId="0" borderId="19" xfId="0" applyNumberFormat="1" applyFont="1" applyBorder="1" applyAlignment="1">
      <alignment horizontal="right" wrapText="1"/>
    </xf>
    <xf numFmtId="186" fontId="0" fillId="57" borderId="19" xfId="0" applyNumberFormat="1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45" xfId="0" applyBorder="1" applyAlignment="1">
      <alignment/>
    </xf>
    <xf numFmtId="186" fontId="0" fillId="0" borderId="20" xfId="0" applyNumberFormat="1" applyFont="1" applyFill="1" applyBorder="1" applyAlignment="1" quotePrefix="1">
      <alignment horizontal="right" wrapText="1"/>
    </xf>
    <xf numFmtId="186" fontId="0" fillId="0" borderId="34" xfId="0" applyNumberFormat="1" applyFill="1" applyBorder="1" applyAlignment="1">
      <alignment horizontal="right"/>
    </xf>
    <xf numFmtId="0" fontId="0" fillId="57" borderId="28" xfId="0" applyFont="1" applyFill="1" applyBorder="1" applyAlignment="1">
      <alignment/>
    </xf>
    <xf numFmtId="0" fontId="0" fillId="57" borderId="31" xfId="0" applyFont="1" applyFill="1" applyBorder="1" applyAlignment="1">
      <alignment/>
    </xf>
    <xf numFmtId="0" fontId="0" fillId="57" borderId="20" xfId="0" applyFont="1" applyFill="1" applyBorder="1" applyAlignment="1">
      <alignment/>
    </xf>
    <xf numFmtId="0" fontId="0" fillId="57" borderId="0" xfId="0" applyFont="1" applyFill="1" applyAlignment="1">
      <alignment/>
    </xf>
    <xf numFmtId="0" fontId="0" fillId="0" borderId="44" xfId="0" applyFont="1" applyFill="1" applyBorder="1" applyAlignment="1">
      <alignment/>
    </xf>
    <xf numFmtId="57" fontId="0" fillId="0" borderId="20" xfId="0" applyNumberFormat="1" applyFont="1" applyFill="1" applyBorder="1" applyAlignment="1">
      <alignment wrapText="1"/>
    </xf>
    <xf numFmtId="186" fontId="0" fillId="57" borderId="20" xfId="0" applyNumberFormat="1" applyFont="1" applyFill="1" applyBorder="1" applyAlignment="1">
      <alignment horizontal="right"/>
    </xf>
    <xf numFmtId="0" fontId="0" fillId="57" borderId="44" xfId="0" applyFont="1" applyFill="1" applyBorder="1" applyAlignment="1">
      <alignment/>
    </xf>
    <xf numFmtId="57" fontId="0" fillId="57" borderId="20" xfId="0" applyNumberFormat="1" applyFont="1" applyFill="1" applyBorder="1" applyAlignment="1">
      <alignment wrapText="1"/>
    </xf>
    <xf numFmtId="186" fontId="0" fillId="57" borderId="20" xfId="0" applyNumberFormat="1" applyFont="1" applyFill="1" applyBorder="1" applyAlignment="1" quotePrefix="1">
      <alignment wrapText="1"/>
    </xf>
    <xf numFmtId="20" fontId="0" fillId="57" borderId="20" xfId="0" applyNumberFormat="1" applyFont="1" applyFill="1" applyBorder="1" applyAlignment="1">
      <alignment horizontal="right" wrapText="1"/>
    </xf>
    <xf numFmtId="20" fontId="0" fillId="57" borderId="20" xfId="0" applyNumberFormat="1" applyFont="1" applyFill="1" applyBorder="1" applyAlignment="1">
      <alignment wrapText="1"/>
    </xf>
    <xf numFmtId="186" fontId="0" fillId="57" borderId="19" xfId="0" applyNumberFormat="1" applyFont="1" applyFill="1" applyBorder="1" applyAlignment="1">
      <alignment/>
    </xf>
    <xf numFmtId="0" fontId="0" fillId="57" borderId="0" xfId="0" applyFont="1" applyFill="1" applyBorder="1" applyAlignment="1">
      <alignment/>
    </xf>
    <xf numFmtId="191" fontId="0" fillId="57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6" fontId="0" fillId="0" borderId="20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57" borderId="38" xfId="0" applyFont="1" applyFill="1" applyBorder="1" applyAlignment="1">
      <alignment wrapText="1"/>
    </xf>
    <xf numFmtId="0" fontId="0" fillId="57" borderId="26" xfId="0" applyFont="1" applyFill="1" applyBorder="1" applyAlignment="1">
      <alignment/>
    </xf>
    <xf numFmtId="186" fontId="54" fillId="0" borderId="23" xfId="0" applyNumberFormat="1" applyFont="1" applyFill="1" applyBorder="1" applyAlignment="1" quotePrefix="1">
      <alignment wrapText="1"/>
    </xf>
    <xf numFmtId="0" fontId="56" fillId="0" borderId="4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19" xfId="70" applyFont="1" applyFill="1" applyBorder="1" applyAlignment="1" applyProtection="1">
      <alignment/>
      <protection/>
    </xf>
    <xf numFmtId="0" fontId="56" fillId="0" borderId="46" xfId="0" applyFont="1" applyFill="1" applyBorder="1" applyAlignment="1">
      <alignment/>
    </xf>
    <xf numFmtId="0" fontId="56" fillId="0" borderId="20" xfId="70" applyFont="1" applyFill="1" applyBorder="1" applyAlignment="1" applyProtection="1">
      <alignment/>
      <protection/>
    </xf>
    <xf numFmtId="0" fontId="56" fillId="57" borderId="0" xfId="0" applyFont="1" applyFill="1" applyBorder="1" applyAlignment="1">
      <alignment horizontal="center"/>
    </xf>
    <xf numFmtId="186" fontId="56" fillId="57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19" xfId="0" applyFont="1" applyFill="1" applyBorder="1" applyAlignment="1">
      <alignment wrapText="1"/>
    </xf>
    <xf numFmtId="186" fontId="56" fillId="0" borderId="19" xfId="0" applyNumberFormat="1" applyFont="1" applyFill="1" applyBorder="1" applyAlignment="1">
      <alignment shrinkToFit="1"/>
    </xf>
    <xf numFmtId="186" fontId="56" fillId="0" borderId="19" xfId="0" applyNumberFormat="1" applyFont="1" applyFill="1" applyBorder="1" applyAlignment="1">
      <alignment/>
    </xf>
    <xf numFmtId="189" fontId="56" fillId="57" borderId="19" xfId="0" applyNumberFormat="1" applyFont="1" applyFill="1" applyBorder="1" applyAlignment="1">
      <alignment/>
    </xf>
    <xf numFmtId="189" fontId="56" fillId="0" borderId="19" xfId="0" applyNumberFormat="1" applyFont="1" applyFill="1" applyBorder="1" applyAlignment="1">
      <alignment/>
    </xf>
    <xf numFmtId="194" fontId="56" fillId="0" borderId="19" xfId="0" applyNumberFormat="1" applyFont="1" applyFill="1" applyBorder="1" applyAlignment="1">
      <alignment/>
    </xf>
    <xf numFmtId="188" fontId="56" fillId="0" borderId="19" xfId="0" applyNumberFormat="1" applyFont="1" applyFill="1" applyBorder="1" applyAlignment="1">
      <alignment horizontal="left" wrapText="1"/>
    </xf>
    <xf numFmtId="20" fontId="56" fillId="0" borderId="19" xfId="0" applyNumberFormat="1" applyFont="1" applyFill="1" applyBorder="1" applyAlignment="1">
      <alignment horizontal="left" wrapText="1"/>
    </xf>
    <xf numFmtId="0" fontId="56" fillId="0" borderId="27" xfId="0" applyFont="1" applyFill="1" applyBorder="1" applyAlignment="1">
      <alignment wrapText="1"/>
    </xf>
    <xf numFmtId="178" fontId="0" fillId="0" borderId="35" xfId="0" applyNumberFormat="1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186" fontId="0" fillId="57" borderId="34" xfId="0" applyNumberFormat="1" applyFont="1" applyFill="1" applyBorder="1" applyAlignment="1">
      <alignment/>
    </xf>
    <xf numFmtId="189" fontId="0" fillId="57" borderId="34" xfId="0" applyNumberFormat="1" applyFont="1" applyFill="1" applyBorder="1" applyAlignment="1">
      <alignment/>
    </xf>
    <xf numFmtId="189" fontId="0" fillId="0" borderId="34" xfId="0" applyNumberFormat="1" applyFont="1" applyFill="1" applyBorder="1" applyAlignment="1">
      <alignment/>
    </xf>
    <xf numFmtId="194" fontId="0" fillId="0" borderId="34" xfId="0" applyNumberFormat="1" applyFont="1" applyFill="1" applyBorder="1" applyAlignment="1">
      <alignment/>
    </xf>
    <xf numFmtId="188" fontId="0" fillId="0" borderId="34" xfId="0" applyNumberFormat="1" applyFont="1" applyFill="1" applyBorder="1" applyAlignment="1">
      <alignment horizontal="left" wrapText="1"/>
    </xf>
    <xf numFmtId="20" fontId="0" fillId="0" borderId="34" xfId="0" applyNumberFormat="1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189" fontId="0" fillId="57" borderId="19" xfId="0" applyNumberFormat="1" applyFont="1" applyFill="1" applyBorder="1" applyAlignment="1">
      <alignment/>
    </xf>
    <xf numFmtId="0" fontId="0" fillId="0" borderId="22" xfId="7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86" fontId="0" fillId="0" borderId="48" xfId="0" applyNumberFormat="1" applyFont="1" applyFill="1" applyBorder="1" applyAlignment="1">
      <alignment horizontal="right"/>
    </xf>
    <xf numFmtId="186" fontId="0" fillId="0" borderId="49" xfId="0" applyNumberFormat="1" applyFont="1" applyFill="1" applyBorder="1" applyAlignment="1">
      <alignment wrapText="1"/>
    </xf>
    <xf numFmtId="186" fontId="56" fillId="0" borderId="33" xfId="0" applyNumberFormat="1" applyFont="1" applyFill="1" applyBorder="1" applyAlignment="1">
      <alignment wrapText="1"/>
    </xf>
    <xf numFmtId="186" fontId="56" fillId="0" borderId="27" xfId="0" applyNumberFormat="1" applyFont="1" applyFill="1" applyBorder="1" applyAlignment="1">
      <alignment wrapText="1"/>
    </xf>
    <xf numFmtId="0" fontId="0" fillId="0" borderId="31" xfId="0" applyBorder="1" applyAlignment="1">
      <alignment/>
    </xf>
    <xf numFmtId="186" fontId="0" fillId="57" borderId="20" xfId="0" applyNumberFormat="1" applyFont="1" applyFill="1" applyBorder="1" applyAlignment="1" quotePrefix="1">
      <alignment horizontal="right" wrapText="1"/>
    </xf>
    <xf numFmtId="0" fontId="0" fillId="57" borderId="27" xfId="0" applyFont="1" applyFill="1" applyBorder="1" applyAlignment="1">
      <alignment wrapText="1"/>
    </xf>
    <xf numFmtId="0" fontId="0" fillId="57" borderId="33" xfId="0" applyFont="1" applyFill="1" applyBorder="1" applyAlignment="1">
      <alignment wrapText="1"/>
    </xf>
    <xf numFmtId="0" fontId="56" fillId="0" borderId="44" xfId="0" applyFont="1" applyFill="1" applyBorder="1" applyAlignment="1">
      <alignment wrapText="1"/>
    </xf>
    <xf numFmtId="186" fontId="56" fillId="0" borderId="19" xfId="0" applyNumberFormat="1" applyFont="1" applyFill="1" applyBorder="1" applyAlignment="1">
      <alignment horizontal="right" shrinkToFit="1"/>
    </xf>
    <xf numFmtId="186" fontId="56" fillId="0" borderId="19" xfId="0" applyNumberFormat="1" applyFont="1" applyFill="1" applyBorder="1" applyAlignment="1">
      <alignment horizontal="center"/>
    </xf>
    <xf numFmtId="57" fontId="0" fillId="57" borderId="19" xfId="0" applyNumberFormat="1" applyFont="1" applyFill="1" applyBorder="1" applyAlignment="1">
      <alignment wrapText="1"/>
    </xf>
    <xf numFmtId="186" fontId="0" fillId="57" borderId="19" xfId="0" applyNumberFormat="1" applyFont="1" applyFill="1" applyBorder="1" applyAlignment="1" quotePrefix="1">
      <alignment wrapText="1"/>
    </xf>
    <xf numFmtId="186" fontId="0" fillId="57" borderId="19" xfId="0" applyNumberFormat="1" applyFont="1" applyFill="1" applyBorder="1" applyAlignment="1" quotePrefix="1">
      <alignment horizontal="center" wrapText="1"/>
    </xf>
    <xf numFmtId="20" fontId="0" fillId="57" borderId="19" xfId="0" applyNumberFormat="1" applyFont="1" applyFill="1" applyBorder="1" applyAlignment="1">
      <alignment horizontal="right" wrapText="1"/>
    </xf>
    <xf numFmtId="20" fontId="0" fillId="57" borderId="19" xfId="0" applyNumberFormat="1" applyFont="1" applyFill="1" applyBorder="1" applyAlignment="1">
      <alignment wrapText="1"/>
    </xf>
    <xf numFmtId="0" fontId="56" fillId="0" borderId="46" xfId="0" applyFont="1" applyFill="1" applyBorder="1" applyAlignment="1">
      <alignment wrapText="1"/>
    </xf>
    <xf numFmtId="0" fontId="0" fillId="57" borderId="50" xfId="0" applyFont="1" applyFill="1" applyBorder="1" applyAlignment="1">
      <alignment wrapText="1"/>
    </xf>
    <xf numFmtId="0" fontId="0" fillId="57" borderId="20" xfId="0" applyFont="1" applyFill="1" applyBorder="1" applyAlignment="1" quotePrefix="1">
      <alignment horizontal="left" wrapText="1"/>
    </xf>
    <xf numFmtId="20" fontId="0" fillId="57" borderId="20" xfId="0" applyNumberFormat="1" applyFont="1" applyFill="1" applyBorder="1" applyAlignment="1" quotePrefix="1">
      <alignment horizontal="left" wrapText="1"/>
    </xf>
    <xf numFmtId="0" fontId="56" fillId="0" borderId="19" xfId="0" applyFont="1" applyFill="1" applyBorder="1" applyAlignment="1" quotePrefix="1">
      <alignment horizontal="left"/>
    </xf>
    <xf numFmtId="0" fontId="56" fillId="0" borderId="50" xfId="0" applyFont="1" applyFill="1" applyBorder="1" applyAlignment="1" quotePrefix="1">
      <alignment horizontal="left" wrapText="1"/>
    </xf>
    <xf numFmtId="0" fontId="0" fillId="0" borderId="19" xfId="70" applyFont="1" applyFill="1" applyBorder="1" applyAlignment="1" applyProtection="1">
      <alignment/>
      <protection/>
    </xf>
    <xf numFmtId="186" fontId="0" fillId="0" borderId="19" xfId="0" applyNumberFormat="1" applyFont="1" applyFill="1" applyBorder="1" applyAlignment="1">
      <alignment horizontal="right"/>
    </xf>
    <xf numFmtId="186" fontId="0" fillId="0" borderId="27" xfId="0" applyNumberFormat="1" applyFont="1" applyFill="1" applyBorder="1" applyAlignment="1">
      <alignment wrapText="1"/>
    </xf>
    <xf numFmtId="0" fontId="56" fillId="0" borderId="20" xfId="0" applyFont="1" applyFill="1" applyBorder="1" applyAlignment="1" quotePrefix="1">
      <alignment horizontal="left"/>
    </xf>
    <xf numFmtId="0" fontId="56" fillId="0" borderId="20" xfId="0" applyFont="1" applyFill="1" applyBorder="1" applyAlignment="1" quotePrefix="1">
      <alignment horizontal="left" wrapText="1"/>
    </xf>
    <xf numFmtId="186" fontId="56" fillId="0" borderId="33" xfId="0" applyNumberFormat="1" applyFont="1" applyFill="1" applyBorder="1" applyAlignment="1" quotePrefix="1">
      <alignment horizontal="left" wrapText="1"/>
    </xf>
    <xf numFmtId="0" fontId="0" fillId="0" borderId="19" xfId="0" applyFont="1" applyBorder="1" applyAlignment="1" quotePrefix="1">
      <alignment horizontal="left" wrapText="1"/>
    </xf>
    <xf numFmtId="0" fontId="56" fillId="0" borderId="35" xfId="0" applyFont="1" applyFill="1" applyBorder="1" applyAlignment="1">
      <alignment/>
    </xf>
    <xf numFmtId="0" fontId="58" fillId="0" borderId="20" xfId="0" applyFont="1" applyFill="1" applyBorder="1" applyAlignment="1">
      <alignment wrapText="1"/>
    </xf>
    <xf numFmtId="189" fontId="56" fillId="57" borderId="20" xfId="0" applyNumberFormat="1" applyFont="1" applyFill="1" applyBorder="1" applyAlignment="1">
      <alignment/>
    </xf>
    <xf numFmtId="194" fontId="56" fillId="0" borderId="20" xfId="0" applyNumberFormat="1" applyFont="1" applyFill="1" applyBorder="1" applyAlignment="1">
      <alignment/>
    </xf>
    <xf numFmtId="20" fontId="56" fillId="0" borderId="20" xfId="0" applyNumberFormat="1" applyFont="1" applyFill="1" applyBorder="1" applyAlignment="1">
      <alignment horizontal="left" wrapText="1"/>
    </xf>
    <xf numFmtId="0" fontId="56" fillId="0" borderId="33" xfId="0" applyFont="1" applyFill="1" applyBorder="1" applyAlignment="1">
      <alignment wrapText="1"/>
    </xf>
    <xf numFmtId="0" fontId="59" fillId="0" borderId="24" xfId="0" applyFont="1" applyFill="1" applyBorder="1" applyAlignment="1">
      <alignment wrapText="1"/>
    </xf>
    <xf numFmtId="186" fontId="54" fillId="0" borderId="24" xfId="0" applyNumberFormat="1" applyFont="1" applyFill="1" applyBorder="1" applyAlignment="1">
      <alignment shrinkToFit="1"/>
    </xf>
    <xf numFmtId="186" fontId="54" fillId="0" borderId="24" xfId="0" applyNumberFormat="1" applyFont="1" applyFill="1" applyBorder="1" applyAlignment="1">
      <alignment/>
    </xf>
    <xf numFmtId="194" fontId="54" fillId="0" borderId="24" xfId="0" applyNumberFormat="1" applyFont="1" applyFill="1" applyBorder="1" applyAlignment="1">
      <alignment/>
    </xf>
    <xf numFmtId="189" fontId="54" fillId="0" borderId="24" xfId="0" applyNumberFormat="1" applyFont="1" applyFill="1" applyBorder="1" applyAlignment="1">
      <alignment/>
    </xf>
    <xf numFmtId="193" fontId="54" fillId="0" borderId="24" xfId="0" applyNumberFormat="1" applyFont="1" applyFill="1" applyBorder="1" applyAlignment="1">
      <alignment/>
    </xf>
    <xf numFmtId="188" fontId="54" fillId="0" borderId="24" xfId="0" applyNumberFormat="1" applyFont="1" applyFill="1" applyBorder="1" applyAlignment="1">
      <alignment horizontal="left" wrapText="1"/>
    </xf>
    <xf numFmtId="20" fontId="54" fillId="0" borderId="24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19" xfId="0" applyFont="1" applyFill="1" applyBorder="1" applyAlignment="1" quotePrefix="1">
      <alignment horizontal="left" wrapText="1"/>
    </xf>
    <xf numFmtId="186" fontId="56" fillId="0" borderId="27" xfId="0" applyNumberFormat="1" applyFont="1" applyFill="1" applyBorder="1" applyAlignment="1" quotePrefix="1">
      <alignment horizontal="left" wrapText="1"/>
    </xf>
    <xf numFmtId="186" fontId="0" fillId="0" borderId="27" xfId="0" applyNumberFormat="1" applyFont="1" applyFill="1" applyBorder="1" applyAlignment="1" quotePrefix="1">
      <alignment horizontal="left" wrapText="1"/>
    </xf>
    <xf numFmtId="0" fontId="0" fillId="0" borderId="20" xfId="70" applyFont="1" applyFill="1" applyBorder="1" applyAlignment="1" applyProtection="1">
      <alignment/>
      <protection/>
    </xf>
    <xf numFmtId="0" fontId="0" fillId="0" borderId="20" xfId="0" applyFont="1" applyFill="1" applyBorder="1" applyAlignment="1" quotePrefix="1">
      <alignment horizontal="left" wrapText="1"/>
    </xf>
    <xf numFmtId="186" fontId="0" fillId="0" borderId="33" xfId="0" applyNumberFormat="1" applyFont="1" applyFill="1" applyBorder="1" applyAlignment="1">
      <alignment wrapText="1"/>
    </xf>
    <xf numFmtId="186" fontId="0" fillId="57" borderId="19" xfId="0" applyNumberFormat="1" applyFont="1" applyFill="1" applyBorder="1" applyAlignment="1">
      <alignment horizontal="center"/>
    </xf>
    <xf numFmtId="0" fontId="54" fillId="0" borderId="51" xfId="0" applyFont="1" applyBorder="1" applyAlignment="1">
      <alignment wrapText="1"/>
    </xf>
    <xf numFmtId="0" fontId="37" fillId="57" borderId="19" xfId="0" applyFont="1" applyFill="1" applyBorder="1" applyAlignment="1">
      <alignment wrapText="1"/>
    </xf>
    <xf numFmtId="0" fontId="56" fillId="0" borderId="31" xfId="0" applyFont="1" applyBorder="1" applyAlignment="1">
      <alignment/>
    </xf>
    <xf numFmtId="0" fontId="56" fillId="0" borderId="20" xfId="0" applyFont="1" applyBorder="1" applyAlignment="1">
      <alignment/>
    </xf>
    <xf numFmtId="186" fontId="56" fillId="0" borderId="20" xfId="0" applyNumberFormat="1" applyFont="1" applyBorder="1" applyAlignment="1">
      <alignment horizontal="right"/>
    </xf>
    <xf numFmtId="38" fontId="56" fillId="0" borderId="20" xfId="83" applyFont="1" applyBorder="1" applyAlignment="1">
      <alignment/>
    </xf>
    <xf numFmtId="0" fontId="56" fillId="0" borderId="33" xfId="0" applyFont="1" applyBorder="1" applyAlignment="1">
      <alignment/>
    </xf>
    <xf numFmtId="0" fontId="56" fillId="0" borderId="0" xfId="0" applyFont="1" applyAlignment="1">
      <alignment/>
    </xf>
    <xf numFmtId="0" fontId="56" fillId="0" borderId="39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24" xfId="0" applyFont="1" applyBorder="1" applyAlignment="1" quotePrefix="1">
      <alignment horizontal="left"/>
    </xf>
    <xf numFmtId="186" fontId="56" fillId="0" borderId="24" xfId="0" applyNumberFormat="1" applyFont="1" applyBorder="1" applyAlignment="1">
      <alignment horizontal="right"/>
    </xf>
    <xf numFmtId="0" fontId="56" fillId="0" borderId="23" xfId="0" applyFont="1" applyBorder="1" applyAlignment="1">
      <alignment/>
    </xf>
    <xf numFmtId="0" fontId="58" fillId="0" borderId="20" xfId="0" applyFont="1" applyFill="1" applyBorder="1" applyAlignment="1" quotePrefix="1">
      <alignment horizontal="left" wrapText="1"/>
    </xf>
    <xf numFmtId="186" fontId="56" fillId="57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 quotePrefix="1">
      <alignment horizontal="left"/>
    </xf>
    <xf numFmtId="0" fontId="56" fillId="0" borderId="20" xfId="0" applyFont="1" applyBorder="1" applyAlignment="1" quotePrefix="1">
      <alignment horizontal="left"/>
    </xf>
    <xf numFmtId="186" fontId="0" fillId="0" borderId="33" xfId="0" applyNumberFormat="1" applyFont="1" applyFill="1" applyBorder="1" applyAlignment="1" quotePrefix="1">
      <alignment horizontal="left" wrapText="1"/>
    </xf>
    <xf numFmtId="186" fontId="56" fillId="57" borderId="20" xfId="0" applyNumberFormat="1" applyFont="1" applyFill="1" applyBorder="1" applyAlignment="1">
      <alignment horizontal="center" wrapText="1"/>
    </xf>
    <xf numFmtId="57" fontId="56" fillId="0" borderId="20" xfId="0" applyNumberFormat="1" applyFont="1" applyFill="1" applyBorder="1" applyAlignment="1">
      <alignment wrapText="1"/>
    </xf>
    <xf numFmtId="186" fontId="56" fillId="0" borderId="20" xfId="0" applyNumberFormat="1" applyFont="1" applyFill="1" applyBorder="1" applyAlignment="1" quotePrefix="1">
      <alignment horizontal="right" wrapText="1"/>
    </xf>
    <xf numFmtId="0" fontId="56" fillId="0" borderId="20" xfId="0" applyFont="1" applyFill="1" applyBorder="1" applyAlignment="1" quotePrefix="1">
      <alignment wrapText="1"/>
    </xf>
    <xf numFmtId="0" fontId="56" fillId="0" borderId="33" xfId="0" applyFont="1" applyFill="1" applyBorder="1" applyAlignment="1" quotePrefix="1">
      <alignment horizontal="left"/>
    </xf>
    <xf numFmtId="0" fontId="56" fillId="0" borderId="27" xfId="0" applyFont="1" applyFill="1" applyBorder="1" applyAlignment="1" quotePrefix="1">
      <alignment horizontal="left"/>
    </xf>
    <xf numFmtId="0" fontId="56" fillId="0" borderId="27" xfId="0" applyFont="1" applyFill="1" applyBorder="1" applyAlignment="1" quotePrefix="1">
      <alignment horizontal="left" wrapText="1"/>
    </xf>
    <xf numFmtId="0" fontId="56" fillId="0" borderId="33" xfId="0" applyFont="1" applyFill="1" applyBorder="1" applyAlignment="1" quotePrefix="1">
      <alignment horizontal="left" wrapText="1"/>
    </xf>
    <xf numFmtId="20" fontId="56" fillId="0" borderId="20" xfId="0" applyNumberFormat="1" applyFont="1" applyFill="1" applyBorder="1" applyAlignment="1" quotePrefix="1">
      <alignment horizontal="left" wrapText="1"/>
    </xf>
    <xf numFmtId="0" fontId="56" fillId="57" borderId="45" xfId="0" applyFont="1" applyFill="1" applyBorder="1" applyAlignment="1">
      <alignment horizontal="center"/>
    </xf>
    <xf numFmtId="0" fontId="0" fillId="55" borderId="22" xfId="0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/>
    </xf>
    <xf numFmtId="0" fontId="0" fillId="55" borderId="39" xfId="0" applyFill="1" applyBorder="1" applyAlignment="1">
      <alignment horizontal="center" vertical="center" wrapText="1"/>
    </xf>
    <xf numFmtId="186" fontId="0" fillId="55" borderId="22" xfId="0" applyNumberFormat="1" applyFill="1" applyBorder="1" applyAlignment="1">
      <alignment horizontal="center" vertical="center" wrapText="1"/>
    </xf>
    <xf numFmtId="186" fontId="0" fillId="55" borderId="2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55" borderId="32" xfId="0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/>
    </xf>
    <xf numFmtId="188" fontId="0" fillId="55" borderId="22" xfId="0" applyNumberFormat="1" applyFill="1" applyBorder="1" applyAlignment="1">
      <alignment horizontal="center" vertical="center" wrapText="1"/>
    </xf>
    <xf numFmtId="188" fontId="0" fillId="55" borderId="24" xfId="0" applyNumberFormat="1" applyFill="1" applyBorder="1" applyAlignment="1">
      <alignment horizontal="center" vertical="center" wrapText="1"/>
    </xf>
    <xf numFmtId="0" fontId="0" fillId="55" borderId="22" xfId="0" applyFill="1" applyBorder="1" applyAlignment="1">
      <alignment horizontal="left" vertical="center" wrapText="1"/>
    </xf>
    <xf numFmtId="0" fontId="0" fillId="55" borderId="24" xfId="0" applyFill="1" applyBorder="1" applyAlignment="1">
      <alignment horizontal="left" vertical="center" wrapText="1"/>
    </xf>
    <xf numFmtId="0" fontId="0" fillId="55" borderId="48" xfId="0" applyFill="1" applyBorder="1" applyAlignment="1">
      <alignment horizontal="center" vertical="center" wrapText="1"/>
    </xf>
    <xf numFmtId="0" fontId="0" fillId="55" borderId="36" xfId="0" applyFill="1" applyBorder="1" applyAlignment="1">
      <alignment horizontal="center" vertical="center" wrapText="1"/>
    </xf>
    <xf numFmtId="186" fontId="0" fillId="55" borderId="48" xfId="0" applyNumberFormat="1" applyFill="1" applyBorder="1" applyAlignment="1">
      <alignment horizontal="center" vertical="center" wrapText="1"/>
    </xf>
    <xf numFmtId="186" fontId="0" fillId="55" borderId="36" xfId="0" applyNumberFormat="1" applyFill="1" applyBorder="1" applyAlignment="1">
      <alignment horizontal="center" vertical="center" wrapText="1"/>
    </xf>
    <xf numFmtId="186" fontId="0" fillId="55" borderId="49" xfId="0" applyNumberFormat="1" applyFill="1" applyBorder="1" applyAlignment="1">
      <alignment horizontal="center" vertical="center" wrapText="1"/>
    </xf>
    <xf numFmtId="186" fontId="0" fillId="55" borderId="43" xfId="0" applyNumberFormat="1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 wrapText="1"/>
    </xf>
    <xf numFmtId="0" fontId="0" fillId="55" borderId="5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13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2" xfId="107"/>
    <cellStyle name="標準 13" xfId="108"/>
    <cellStyle name="標準 14" xfId="109"/>
    <cellStyle name="標準 15" xfId="110"/>
    <cellStyle name="標準 16" xfId="111"/>
    <cellStyle name="標準 17" xfId="112"/>
    <cellStyle name="標準 18" xfId="113"/>
    <cellStyle name="標準 19" xfId="114"/>
    <cellStyle name="標準 2" xfId="115"/>
    <cellStyle name="標準 2 2" xfId="116"/>
    <cellStyle name="標準 20" xfId="117"/>
    <cellStyle name="標準 21" xfId="118"/>
    <cellStyle name="標準 22" xfId="119"/>
    <cellStyle name="標準 23" xfId="120"/>
    <cellStyle name="標準 24" xfId="121"/>
    <cellStyle name="標準 25" xfId="122"/>
    <cellStyle name="標準 26" xfId="123"/>
    <cellStyle name="標準 27" xfId="124"/>
    <cellStyle name="標準 28" xfId="125"/>
    <cellStyle name="標準 29" xfId="126"/>
    <cellStyle name="標準 3" xfId="127"/>
    <cellStyle name="標準 3 2" xfId="128"/>
    <cellStyle name="標準 3 3" xfId="129"/>
    <cellStyle name="標準 30" xfId="130"/>
    <cellStyle name="標準 4" xfId="131"/>
    <cellStyle name="標準 5" xfId="132"/>
    <cellStyle name="標準 5 2" xfId="133"/>
    <cellStyle name="標準 6" xfId="134"/>
    <cellStyle name="標準 7" xfId="135"/>
    <cellStyle name="標準 8" xfId="136"/>
    <cellStyle name="標準 9" xfId="137"/>
    <cellStyle name="標準_②平成１７年度★17年９月末_附５ＤＢ【確定版】" xfId="138"/>
    <cellStyle name="標準_確定版★17年８月末_５(1)DB【作業用】" xfId="139"/>
    <cellStyle name="標準_関東局分立地法ＤＢ（１５年２月末）" xfId="140"/>
    <cellStyle name="Followed Hyperlink" xfId="141"/>
    <cellStyle name="未定義" xfId="142"/>
    <cellStyle name="良い" xfId="143"/>
    <cellStyle name="良い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8"/>
  <sheetViews>
    <sheetView tabSelected="1" view="pageBreakPreview" zoomScale="80" zoomScaleNormal="85" zoomScaleSheetLayoutView="80" zoomScalePageLayoutView="0" workbookViewId="0" topLeftCell="A1">
      <pane xSplit="4" ySplit="3" topLeftCell="E30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04" sqref="A304"/>
    </sheetView>
  </sheetViews>
  <sheetFormatPr defaultColWidth="9.00390625" defaultRowHeight="13.5"/>
  <cols>
    <col min="1" max="1" width="5.00390625" style="0" customWidth="1"/>
    <col min="2" max="2" width="4.875" style="0" customWidth="1"/>
    <col min="3" max="3" width="16.25390625" style="0" customWidth="1"/>
    <col min="4" max="4" width="30.00390625" style="0" customWidth="1"/>
    <col min="5" max="5" width="32.50390625" style="0" customWidth="1"/>
    <col min="6" max="7" width="17.50390625" style="0" customWidth="1"/>
    <col min="8" max="9" width="8.75390625" style="2" customWidth="1"/>
    <col min="10" max="10" width="10.125" style="2" customWidth="1"/>
    <col min="11" max="15" width="8.625" style="0" customWidth="1"/>
    <col min="16" max="16" width="10.00390625" style="8" customWidth="1"/>
    <col min="17" max="17" width="8.875" style="527" customWidth="1"/>
    <col min="18" max="18" width="13.875" style="0" customWidth="1"/>
    <col min="19" max="19" width="7.125" style="0" customWidth="1"/>
    <col min="20" max="20" width="12.25390625" style="0" customWidth="1"/>
    <col min="21" max="21" width="3.75390625" style="0" customWidth="1"/>
  </cols>
  <sheetData>
    <row r="1" spans="1:20" ht="28.5" thickBot="1">
      <c r="A1" s="754" t="s">
        <v>953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</row>
    <row r="2" spans="2:20" ht="42" customHeight="1">
      <c r="B2" s="750" t="s">
        <v>744</v>
      </c>
      <c r="C2" s="748" t="s">
        <v>745</v>
      </c>
      <c r="D2" s="748" t="s">
        <v>434</v>
      </c>
      <c r="E2" s="748" t="s">
        <v>747</v>
      </c>
      <c r="F2" s="748" t="s">
        <v>748</v>
      </c>
      <c r="G2" s="748" t="s">
        <v>828</v>
      </c>
      <c r="H2" s="752" t="s">
        <v>749</v>
      </c>
      <c r="I2" s="752" t="s">
        <v>813</v>
      </c>
      <c r="J2" s="752" t="s">
        <v>887</v>
      </c>
      <c r="K2" s="748" t="s">
        <v>793</v>
      </c>
      <c r="L2" s="748" t="s">
        <v>829</v>
      </c>
      <c r="M2" s="748" t="s">
        <v>836</v>
      </c>
      <c r="N2" s="748" t="s">
        <v>830</v>
      </c>
      <c r="O2" s="748" t="s">
        <v>1150</v>
      </c>
      <c r="P2" s="757" t="s">
        <v>831</v>
      </c>
      <c r="Q2" s="759" t="s">
        <v>832</v>
      </c>
      <c r="R2" s="748" t="s">
        <v>833</v>
      </c>
      <c r="S2" s="748" t="s">
        <v>834</v>
      </c>
      <c r="T2" s="755" t="s">
        <v>835</v>
      </c>
    </row>
    <row r="3" spans="2:20" ht="16.5" customHeight="1" thickBot="1">
      <c r="B3" s="751"/>
      <c r="C3" s="749"/>
      <c r="D3" s="749"/>
      <c r="E3" s="749"/>
      <c r="F3" s="749"/>
      <c r="G3" s="749"/>
      <c r="H3" s="753"/>
      <c r="I3" s="753"/>
      <c r="J3" s="753"/>
      <c r="K3" s="749"/>
      <c r="L3" s="749"/>
      <c r="M3" s="749"/>
      <c r="N3" s="749"/>
      <c r="O3" s="749"/>
      <c r="P3" s="758"/>
      <c r="Q3" s="760"/>
      <c r="R3" s="749"/>
      <c r="S3" s="749"/>
      <c r="T3" s="756"/>
    </row>
    <row r="4" spans="1:20" ht="27" customHeight="1">
      <c r="A4" s="6"/>
      <c r="B4" s="141">
        <v>1</v>
      </c>
      <c r="C4" s="85" t="s">
        <v>1340</v>
      </c>
      <c r="D4" s="85" t="s">
        <v>1793</v>
      </c>
      <c r="E4" s="85" t="s">
        <v>1341</v>
      </c>
      <c r="F4" s="85" t="s">
        <v>1964</v>
      </c>
      <c r="G4" s="85" t="s">
        <v>2175</v>
      </c>
      <c r="H4" s="411">
        <v>36830</v>
      </c>
      <c r="I4" s="411">
        <v>37073</v>
      </c>
      <c r="J4" s="356">
        <v>36845</v>
      </c>
      <c r="K4" s="236">
        <v>1354</v>
      </c>
      <c r="L4" s="236">
        <v>234</v>
      </c>
      <c r="M4" s="236">
        <v>36</v>
      </c>
      <c r="N4" s="236">
        <v>78.92</v>
      </c>
      <c r="O4" s="236">
        <v>195</v>
      </c>
      <c r="P4" s="237">
        <v>0.3958333333333333</v>
      </c>
      <c r="Q4" s="238">
        <v>0.875</v>
      </c>
      <c r="R4" s="239" t="s">
        <v>584</v>
      </c>
      <c r="S4" s="236">
        <v>6</v>
      </c>
      <c r="T4" s="529" t="s">
        <v>585</v>
      </c>
    </row>
    <row r="5" spans="1:20" ht="13.5" customHeight="1">
      <c r="A5" s="6"/>
      <c r="B5" s="91">
        <v>2</v>
      </c>
      <c r="C5" s="22" t="s">
        <v>756</v>
      </c>
      <c r="D5" s="22" t="s">
        <v>1794</v>
      </c>
      <c r="E5" s="22" t="s">
        <v>1836</v>
      </c>
      <c r="F5" s="22" t="s">
        <v>1965</v>
      </c>
      <c r="G5" s="22" t="s">
        <v>2176</v>
      </c>
      <c r="H5" s="200">
        <v>36832</v>
      </c>
      <c r="I5" s="200">
        <v>37196</v>
      </c>
      <c r="J5" s="167">
        <v>36847</v>
      </c>
      <c r="K5" s="45">
        <v>11000</v>
      </c>
      <c r="L5" s="45">
        <v>630</v>
      </c>
      <c r="M5" s="45">
        <v>310</v>
      </c>
      <c r="N5" s="45">
        <v>488</v>
      </c>
      <c r="O5" s="45">
        <v>210</v>
      </c>
      <c r="P5" s="46">
        <v>0.4166666666666667</v>
      </c>
      <c r="Q5" s="47" t="s">
        <v>597</v>
      </c>
      <c r="R5" s="48" t="s">
        <v>857</v>
      </c>
      <c r="S5" s="45">
        <v>4</v>
      </c>
      <c r="T5" s="530" t="s">
        <v>598</v>
      </c>
    </row>
    <row r="6" spans="1:20" ht="13.5" customHeight="1">
      <c r="A6" s="6"/>
      <c r="B6" s="91">
        <v>3</v>
      </c>
      <c r="C6" s="22" t="s">
        <v>388</v>
      </c>
      <c r="D6" s="22" t="s">
        <v>1767</v>
      </c>
      <c r="E6" s="22" t="s">
        <v>587</v>
      </c>
      <c r="F6" s="22" t="s">
        <v>1776</v>
      </c>
      <c r="G6" s="22" t="s">
        <v>2177</v>
      </c>
      <c r="H6" s="200">
        <v>36902</v>
      </c>
      <c r="I6" s="200">
        <v>37203</v>
      </c>
      <c r="J6" s="167">
        <v>36931</v>
      </c>
      <c r="K6" s="45">
        <v>1710</v>
      </c>
      <c r="L6" s="45">
        <v>110</v>
      </c>
      <c r="M6" s="45">
        <v>50</v>
      </c>
      <c r="N6" s="45">
        <v>74</v>
      </c>
      <c r="O6" s="45">
        <v>128</v>
      </c>
      <c r="P6" s="46">
        <v>0.4166666666666667</v>
      </c>
      <c r="Q6" s="49">
        <v>0.875</v>
      </c>
      <c r="R6" s="50" t="s">
        <v>589</v>
      </c>
      <c r="S6" s="45">
        <v>3</v>
      </c>
      <c r="T6" s="531" t="s">
        <v>590</v>
      </c>
    </row>
    <row r="7" spans="1:20" ht="26.25" customHeight="1">
      <c r="A7" s="6"/>
      <c r="B7" s="91">
        <v>4</v>
      </c>
      <c r="C7" s="22" t="s">
        <v>443</v>
      </c>
      <c r="D7" s="22" t="s">
        <v>1768</v>
      </c>
      <c r="E7" s="22" t="s">
        <v>1837</v>
      </c>
      <c r="F7" s="22" t="s">
        <v>1776</v>
      </c>
      <c r="G7" s="22" t="s">
        <v>2178</v>
      </c>
      <c r="H7" s="200">
        <v>36997</v>
      </c>
      <c r="I7" s="200">
        <v>37242</v>
      </c>
      <c r="J7" s="167">
        <v>37022</v>
      </c>
      <c r="K7" s="45">
        <v>4083</v>
      </c>
      <c r="L7" s="45">
        <v>247</v>
      </c>
      <c r="M7" s="45">
        <v>114</v>
      </c>
      <c r="N7" s="45">
        <v>95</v>
      </c>
      <c r="O7" s="45">
        <v>78</v>
      </c>
      <c r="P7" s="51" t="s">
        <v>811</v>
      </c>
      <c r="Q7" s="49" t="s">
        <v>597</v>
      </c>
      <c r="R7" s="50" t="s">
        <v>583</v>
      </c>
      <c r="S7" s="45">
        <v>2</v>
      </c>
      <c r="T7" s="530" t="s">
        <v>859</v>
      </c>
    </row>
    <row r="8" spans="1:20" ht="19.5" customHeight="1">
      <c r="A8" s="6"/>
      <c r="B8" s="91">
        <v>5</v>
      </c>
      <c r="C8" s="22" t="s">
        <v>867</v>
      </c>
      <c r="D8" s="22" t="s">
        <v>1785</v>
      </c>
      <c r="E8" s="22" t="s">
        <v>1838</v>
      </c>
      <c r="F8" s="22" t="s">
        <v>1966</v>
      </c>
      <c r="G8" s="22" t="s">
        <v>1966</v>
      </c>
      <c r="H8" s="200">
        <v>37036</v>
      </c>
      <c r="I8" s="200">
        <v>37288</v>
      </c>
      <c r="J8" s="167">
        <v>37077</v>
      </c>
      <c r="K8" s="45">
        <v>3068</v>
      </c>
      <c r="L8" s="45">
        <v>248</v>
      </c>
      <c r="M8" s="45">
        <v>20</v>
      </c>
      <c r="N8" s="45">
        <v>58</v>
      </c>
      <c r="O8" s="45">
        <v>30</v>
      </c>
      <c r="P8" s="46">
        <v>0.4166666666666667</v>
      </c>
      <c r="Q8" s="49">
        <v>0.875</v>
      </c>
      <c r="R8" s="48" t="s">
        <v>868</v>
      </c>
      <c r="S8" s="45">
        <v>4</v>
      </c>
      <c r="T8" s="531" t="s">
        <v>569</v>
      </c>
    </row>
    <row r="9" spans="1:20" ht="13.5" customHeight="1">
      <c r="A9" s="6"/>
      <c r="B9" s="91">
        <v>6</v>
      </c>
      <c r="C9" s="22" t="s">
        <v>756</v>
      </c>
      <c r="D9" s="22" t="s">
        <v>1795</v>
      </c>
      <c r="E9" s="22" t="s">
        <v>886</v>
      </c>
      <c r="F9" s="22" t="s">
        <v>1967</v>
      </c>
      <c r="G9" s="22" t="s">
        <v>1967</v>
      </c>
      <c r="H9" s="200">
        <v>37120</v>
      </c>
      <c r="I9" s="200">
        <v>37364</v>
      </c>
      <c r="J9" s="167">
        <v>37151</v>
      </c>
      <c r="K9" s="45">
        <v>4613</v>
      </c>
      <c r="L9" s="45">
        <v>293</v>
      </c>
      <c r="M9" s="45">
        <v>65</v>
      </c>
      <c r="N9" s="45">
        <v>315</v>
      </c>
      <c r="O9" s="45">
        <v>111</v>
      </c>
      <c r="P9" s="46">
        <v>0.4166666666666667</v>
      </c>
      <c r="Q9" s="49">
        <v>0.875</v>
      </c>
      <c r="R9" s="50" t="s">
        <v>573</v>
      </c>
      <c r="S9" s="45">
        <v>7</v>
      </c>
      <c r="T9" s="531" t="s">
        <v>610</v>
      </c>
    </row>
    <row r="10" spans="1:20" ht="13.5" customHeight="1">
      <c r="A10" s="6"/>
      <c r="B10" s="91">
        <v>7</v>
      </c>
      <c r="C10" s="22" t="s">
        <v>756</v>
      </c>
      <c r="D10" s="22" t="s">
        <v>1796</v>
      </c>
      <c r="E10" s="22" t="s">
        <v>1839</v>
      </c>
      <c r="F10" s="22" t="s">
        <v>1968</v>
      </c>
      <c r="G10" s="22" t="s">
        <v>1968</v>
      </c>
      <c r="H10" s="200">
        <v>37210</v>
      </c>
      <c r="I10" s="200">
        <v>37453</v>
      </c>
      <c r="J10" s="167">
        <v>37236</v>
      </c>
      <c r="K10" s="45">
        <v>3994</v>
      </c>
      <c r="L10" s="45">
        <v>194</v>
      </c>
      <c r="M10" s="45">
        <v>105</v>
      </c>
      <c r="N10" s="45">
        <v>75</v>
      </c>
      <c r="O10" s="45">
        <v>31</v>
      </c>
      <c r="P10" s="46">
        <v>0.4166666666666667</v>
      </c>
      <c r="Q10" s="49">
        <v>0.875</v>
      </c>
      <c r="R10" s="50" t="s">
        <v>609</v>
      </c>
      <c r="S10" s="45">
        <v>8</v>
      </c>
      <c r="T10" s="531" t="s">
        <v>579</v>
      </c>
    </row>
    <row r="11" spans="1:20" ht="13.5" customHeight="1">
      <c r="A11" s="6"/>
      <c r="B11" s="91">
        <v>8</v>
      </c>
      <c r="C11" s="22" t="s">
        <v>867</v>
      </c>
      <c r="D11" s="22" t="s">
        <v>1791</v>
      </c>
      <c r="E11" s="22" t="s">
        <v>1840</v>
      </c>
      <c r="F11" s="22" t="s">
        <v>1965</v>
      </c>
      <c r="G11" s="22" t="s">
        <v>1965</v>
      </c>
      <c r="H11" s="200">
        <v>37286</v>
      </c>
      <c r="I11" s="200">
        <v>37499</v>
      </c>
      <c r="J11" s="167">
        <v>37313</v>
      </c>
      <c r="K11" s="45">
        <v>1883</v>
      </c>
      <c r="L11" s="45">
        <v>96</v>
      </c>
      <c r="M11" s="45">
        <v>42</v>
      </c>
      <c r="N11" s="45">
        <v>238</v>
      </c>
      <c r="O11" s="45">
        <v>55</v>
      </c>
      <c r="P11" s="46">
        <v>0.4166666666666667</v>
      </c>
      <c r="Q11" s="49">
        <v>0.875</v>
      </c>
      <c r="R11" s="50" t="s">
        <v>609</v>
      </c>
      <c r="S11" s="45">
        <v>2</v>
      </c>
      <c r="T11" s="531" t="s">
        <v>568</v>
      </c>
    </row>
    <row r="12" spans="1:20" ht="13.5" customHeight="1">
      <c r="A12" s="6"/>
      <c r="B12" s="91">
        <v>9</v>
      </c>
      <c r="C12" s="22" t="s">
        <v>490</v>
      </c>
      <c r="D12" s="22" t="s">
        <v>1797</v>
      </c>
      <c r="E12" s="22" t="s">
        <v>1841</v>
      </c>
      <c r="F12" s="22" t="s">
        <v>1969</v>
      </c>
      <c r="G12" s="22" t="s">
        <v>1969</v>
      </c>
      <c r="H12" s="200">
        <v>37288</v>
      </c>
      <c r="I12" s="200">
        <v>37535</v>
      </c>
      <c r="J12" s="167">
        <v>37343</v>
      </c>
      <c r="K12" s="45">
        <v>1325</v>
      </c>
      <c r="L12" s="45">
        <v>89</v>
      </c>
      <c r="M12" s="45">
        <v>36</v>
      </c>
      <c r="N12" s="45">
        <v>46</v>
      </c>
      <c r="O12" s="45">
        <v>14</v>
      </c>
      <c r="P12" s="46">
        <v>0.4166666666666667</v>
      </c>
      <c r="Q12" s="49">
        <v>0</v>
      </c>
      <c r="R12" s="48" t="s">
        <v>890</v>
      </c>
      <c r="S12" s="45">
        <v>4</v>
      </c>
      <c r="T12" s="531" t="s">
        <v>567</v>
      </c>
    </row>
    <row r="13" spans="1:20" ht="13.5" customHeight="1">
      <c r="A13" s="6"/>
      <c r="B13" s="91">
        <v>10</v>
      </c>
      <c r="C13" s="22" t="s">
        <v>490</v>
      </c>
      <c r="D13" s="22" t="s">
        <v>1769</v>
      </c>
      <c r="E13" s="22" t="s">
        <v>574</v>
      </c>
      <c r="F13" s="22" t="s">
        <v>1776</v>
      </c>
      <c r="G13" s="22" t="s">
        <v>1777</v>
      </c>
      <c r="H13" s="200">
        <v>37337</v>
      </c>
      <c r="I13" s="200">
        <v>37583</v>
      </c>
      <c r="J13" s="167">
        <v>37370</v>
      </c>
      <c r="K13" s="45">
        <v>2999</v>
      </c>
      <c r="L13" s="45">
        <v>179</v>
      </c>
      <c r="M13" s="45">
        <v>130</v>
      </c>
      <c r="N13" s="45">
        <v>305</v>
      </c>
      <c r="O13" s="45">
        <v>76</v>
      </c>
      <c r="P13" s="46">
        <v>0.375</v>
      </c>
      <c r="Q13" s="49">
        <v>0.875</v>
      </c>
      <c r="R13" s="50" t="s">
        <v>604</v>
      </c>
      <c r="S13" s="45">
        <v>4</v>
      </c>
      <c r="T13" s="530" t="s">
        <v>870</v>
      </c>
    </row>
    <row r="14" spans="1:20" ht="13.5" customHeight="1">
      <c r="A14" s="6"/>
      <c r="B14" s="91">
        <v>11</v>
      </c>
      <c r="C14" s="22" t="s">
        <v>873</v>
      </c>
      <c r="D14" s="22" t="s">
        <v>1798</v>
      </c>
      <c r="E14" s="22" t="s">
        <v>570</v>
      </c>
      <c r="F14" s="22" t="s">
        <v>1970</v>
      </c>
      <c r="G14" s="22" t="s">
        <v>1777</v>
      </c>
      <c r="H14" s="200">
        <v>37399</v>
      </c>
      <c r="I14" s="200">
        <v>37686</v>
      </c>
      <c r="J14" s="167">
        <v>37426</v>
      </c>
      <c r="K14" s="45">
        <v>8994</v>
      </c>
      <c r="L14" s="45">
        <v>740</v>
      </c>
      <c r="M14" s="45">
        <v>250</v>
      </c>
      <c r="N14" s="45">
        <v>1341</v>
      </c>
      <c r="O14" s="45">
        <v>196</v>
      </c>
      <c r="P14" s="51" t="s">
        <v>909</v>
      </c>
      <c r="Q14" s="49" t="s">
        <v>597</v>
      </c>
      <c r="R14" s="50" t="s">
        <v>571</v>
      </c>
      <c r="S14" s="45">
        <v>5</v>
      </c>
      <c r="T14" s="530" t="s">
        <v>870</v>
      </c>
    </row>
    <row r="15" spans="1:20" ht="15" customHeight="1">
      <c r="A15" s="6"/>
      <c r="B15" s="91">
        <v>12</v>
      </c>
      <c r="C15" s="22" t="s">
        <v>906</v>
      </c>
      <c r="D15" s="22" t="s">
        <v>1800</v>
      </c>
      <c r="E15" s="22" t="s">
        <v>1842</v>
      </c>
      <c r="F15" s="22" t="s">
        <v>601</v>
      </c>
      <c r="G15" s="22" t="s">
        <v>601</v>
      </c>
      <c r="H15" s="200">
        <v>37455</v>
      </c>
      <c r="I15" s="200">
        <v>37760</v>
      </c>
      <c r="J15" s="167">
        <v>37491</v>
      </c>
      <c r="K15" s="45">
        <v>1341</v>
      </c>
      <c r="L15" s="45">
        <v>65</v>
      </c>
      <c r="M15" s="45">
        <v>15</v>
      </c>
      <c r="N15" s="45">
        <v>77</v>
      </c>
      <c r="O15" s="45">
        <v>24</v>
      </c>
      <c r="P15" s="46">
        <v>0.4166666666666667</v>
      </c>
      <c r="Q15" s="49">
        <v>0.8333333333333334</v>
      </c>
      <c r="R15" s="50" t="s">
        <v>575</v>
      </c>
      <c r="S15" s="45">
        <v>3</v>
      </c>
      <c r="T15" s="531" t="s">
        <v>576</v>
      </c>
    </row>
    <row r="16" spans="1:20" ht="15" customHeight="1">
      <c r="A16" s="6"/>
      <c r="B16" s="91">
        <v>13</v>
      </c>
      <c r="C16" s="22" t="s">
        <v>911</v>
      </c>
      <c r="D16" s="22" t="s">
        <v>2188</v>
      </c>
      <c r="E16" s="22" t="s">
        <v>1843</v>
      </c>
      <c r="F16" s="22" t="s">
        <v>1971</v>
      </c>
      <c r="G16" s="22" t="s">
        <v>1971</v>
      </c>
      <c r="H16" s="200">
        <v>37467</v>
      </c>
      <c r="I16" s="200">
        <v>37956</v>
      </c>
      <c r="J16" s="167">
        <v>37523</v>
      </c>
      <c r="K16" s="45">
        <v>1831</v>
      </c>
      <c r="L16" s="45">
        <v>169</v>
      </c>
      <c r="M16" s="45">
        <v>48</v>
      </c>
      <c r="N16" s="45">
        <v>105</v>
      </c>
      <c r="O16" s="45">
        <v>117</v>
      </c>
      <c r="P16" s="46">
        <v>0.4166666666666667</v>
      </c>
      <c r="Q16" s="49">
        <v>0.8333333333333334</v>
      </c>
      <c r="R16" s="50" t="s">
        <v>595</v>
      </c>
      <c r="S16" s="45">
        <v>3</v>
      </c>
      <c r="T16" s="531" t="s">
        <v>611</v>
      </c>
    </row>
    <row r="17" spans="1:20" ht="13.5" customHeight="1">
      <c r="A17" s="6"/>
      <c r="B17" s="91">
        <v>14</v>
      </c>
      <c r="C17" s="22" t="s">
        <v>867</v>
      </c>
      <c r="D17" s="22" t="s">
        <v>1801</v>
      </c>
      <c r="E17" s="22" t="s">
        <v>1844</v>
      </c>
      <c r="F17" s="22" t="s">
        <v>592</v>
      </c>
      <c r="G17" s="22" t="s">
        <v>592</v>
      </c>
      <c r="H17" s="200">
        <v>37538</v>
      </c>
      <c r="I17" s="200">
        <v>37894</v>
      </c>
      <c r="J17" s="167">
        <v>37551</v>
      </c>
      <c r="K17" s="45">
        <v>3296</v>
      </c>
      <c r="L17" s="45">
        <v>212</v>
      </c>
      <c r="M17" s="45">
        <v>88</v>
      </c>
      <c r="N17" s="45">
        <v>341</v>
      </c>
      <c r="O17" s="45">
        <v>142</v>
      </c>
      <c r="P17" s="46">
        <v>0.3958333333333333</v>
      </c>
      <c r="Q17" s="49">
        <v>0.8333333333333334</v>
      </c>
      <c r="R17" s="48" t="s">
        <v>947</v>
      </c>
      <c r="S17" s="45">
        <v>2</v>
      </c>
      <c r="T17" s="531" t="s">
        <v>582</v>
      </c>
    </row>
    <row r="18" spans="1:20" ht="13.5" customHeight="1">
      <c r="A18" s="6"/>
      <c r="B18" s="91">
        <v>15</v>
      </c>
      <c r="C18" s="22" t="s">
        <v>756</v>
      </c>
      <c r="D18" s="22" t="s">
        <v>1770</v>
      </c>
      <c r="E18" s="22" t="s">
        <v>1845</v>
      </c>
      <c r="F18" s="22" t="s">
        <v>1776</v>
      </c>
      <c r="G18" s="22" t="s">
        <v>1776</v>
      </c>
      <c r="H18" s="200">
        <v>37554</v>
      </c>
      <c r="I18" s="200">
        <v>37798</v>
      </c>
      <c r="J18" s="167">
        <v>37582</v>
      </c>
      <c r="K18" s="45">
        <v>1862</v>
      </c>
      <c r="L18" s="45">
        <v>208</v>
      </c>
      <c r="M18" s="45">
        <v>110</v>
      </c>
      <c r="N18" s="45">
        <v>179</v>
      </c>
      <c r="O18" s="45">
        <v>58</v>
      </c>
      <c r="P18" s="46">
        <v>0.3958333333333333</v>
      </c>
      <c r="Q18" s="49">
        <v>0.875</v>
      </c>
      <c r="R18" s="50" t="s">
        <v>603</v>
      </c>
      <c r="S18" s="45">
        <v>6</v>
      </c>
      <c r="T18" s="530" t="s">
        <v>949</v>
      </c>
    </row>
    <row r="19" spans="1:20" ht="15" customHeight="1">
      <c r="A19" s="6"/>
      <c r="B19" s="91">
        <v>16</v>
      </c>
      <c r="C19" s="22" t="s">
        <v>756</v>
      </c>
      <c r="D19" s="22" t="s">
        <v>1802</v>
      </c>
      <c r="E19" s="22" t="s">
        <v>1846</v>
      </c>
      <c r="F19" s="22" t="s">
        <v>1972</v>
      </c>
      <c r="G19" s="22" t="s">
        <v>1972</v>
      </c>
      <c r="H19" s="200">
        <v>37588</v>
      </c>
      <c r="I19" s="200">
        <v>37831</v>
      </c>
      <c r="J19" s="167">
        <v>37610</v>
      </c>
      <c r="K19" s="45">
        <v>1877</v>
      </c>
      <c r="L19" s="45">
        <v>126</v>
      </c>
      <c r="M19" s="45">
        <v>55</v>
      </c>
      <c r="N19" s="45">
        <v>59</v>
      </c>
      <c r="O19" s="45">
        <v>35</v>
      </c>
      <c r="P19" s="240">
        <v>0.4166666666666667</v>
      </c>
      <c r="Q19" s="49">
        <v>0</v>
      </c>
      <c r="R19" s="48" t="s">
        <v>1044</v>
      </c>
      <c r="S19" s="45">
        <v>3</v>
      </c>
      <c r="T19" s="530" t="s">
        <v>1045</v>
      </c>
    </row>
    <row r="20" spans="1:20" ht="54" customHeight="1">
      <c r="A20" s="6"/>
      <c r="B20" s="91">
        <v>17</v>
      </c>
      <c r="C20" s="22" t="s">
        <v>756</v>
      </c>
      <c r="D20" s="22" t="s">
        <v>1803</v>
      </c>
      <c r="E20" s="22" t="s">
        <v>1847</v>
      </c>
      <c r="F20" s="22" t="s">
        <v>1073</v>
      </c>
      <c r="G20" s="22" t="s">
        <v>2179</v>
      </c>
      <c r="H20" s="200">
        <v>37637</v>
      </c>
      <c r="I20" s="200">
        <v>37881</v>
      </c>
      <c r="J20" s="167">
        <v>37665</v>
      </c>
      <c r="K20" s="45">
        <v>2936</v>
      </c>
      <c r="L20" s="45">
        <v>210</v>
      </c>
      <c r="M20" s="45">
        <v>83</v>
      </c>
      <c r="N20" s="45">
        <v>156</v>
      </c>
      <c r="O20" s="45">
        <v>113</v>
      </c>
      <c r="P20" s="51" t="s">
        <v>1076</v>
      </c>
      <c r="Q20" s="49">
        <v>0.8958333333333334</v>
      </c>
      <c r="R20" s="48" t="s">
        <v>1074</v>
      </c>
      <c r="S20" s="45">
        <v>6</v>
      </c>
      <c r="T20" s="530" t="s">
        <v>1075</v>
      </c>
    </row>
    <row r="21" spans="1:20" ht="27" customHeight="1">
      <c r="A21" s="6"/>
      <c r="B21" s="91">
        <v>18</v>
      </c>
      <c r="C21" s="22" t="s">
        <v>911</v>
      </c>
      <c r="D21" s="22" t="s">
        <v>1804</v>
      </c>
      <c r="E21" s="22" t="s">
        <v>1848</v>
      </c>
      <c r="F21" s="22" t="s">
        <v>2115</v>
      </c>
      <c r="G21" s="22" t="s">
        <v>2180</v>
      </c>
      <c r="H21" s="200">
        <v>37656</v>
      </c>
      <c r="I21" s="200">
        <v>37899</v>
      </c>
      <c r="J21" s="357">
        <v>37319</v>
      </c>
      <c r="K21" s="43">
        <v>2755</v>
      </c>
      <c r="L21" s="37">
        <v>369</v>
      </c>
      <c r="M21" s="37">
        <v>200</v>
      </c>
      <c r="N21" s="37">
        <v>260</v>
      </c>
      <c r="O21" s="37">
        <v>266</v>
      </c>
      <c r="P21" s="52">
        <v>0.375</v>
      </c>
      <c r="Q21" s="40">
        <v>0.875</v>
      </c>
      <c r="R21" s="19" t="s">
        <v>917</v>
      </c>
      <c r="S21" s="37">
        <v>10</v>
      </c>
      <c r="T21" s="532" t="s">
        <v>1091</v>
      </c>
    </row>
    <row r="22" spans="1:20" ht="27" customHeight="1">
      <c r="A22" s="6"/>
      <c r="B22" s="91">
        <v>19</v>
      </c>
      <c r="C22" s="22" t="s">
        <v>1342</v>
      </c>
      <c r="D22" s="22" t="s">
        <v>1805</v>
      </c>
      <c r="E22" s="22" t="s">
        <v>1343</v>
      </c>
      <c r="F22" s="22" t="s">
        <v>2161</v>
      </c>
      <c r="G22" s="22" t="s">
        <v>2174</v>
      </c>
      <c r="H22" s="200">
        <v>37680</v>
      </c>
      <c r="I22" s="200">
        <v>37926</v>
      </c>
      <c r="J22" s="357">
        <v>37734</v>
      </c>
      <c r="K22" s="43">
        <v>3060</v>
      </c>
      <c r="L22" s="43">
        <v>1916</v>
      </c>
      <c r="M22" s="37">
        <v>197</v>
      </c>
      <c r="N22" s="37">
        <v>24</v>
      </c>
      <c r="O22" s="37">
        <v>59.1</v>
      </c>
      <c r="P22" s="52">
        <v>0.3333333333333333</v>
      </c>
      <c r="Q22" s="40">
        <v>0.125</v>
      </c>
      <c r="R22" s="19" t="s">
        <v>1104</v>
      </c>
      <c r="S22" s="37">
        <v>17</v>
      </c>
      <c r="T22" s="532" t="s">
        <v>1105</v>
      </c>
    </row>
    <row r="23" spans="1:20" ht="27" customHeight="1">
      <c r="A23" s="6"/>
      <c r="B23" s="91">
        <v>20</v>
      </c>
      <c r="C23" s="22" t="s">
        <v>1344</v>
      </c>
      <c r="D23" s="22" t="s">
        <v>1771</v>
      </c>
      <c r="E23" s="22" t="s">
        <v>1345</v>
      </c>
      <c r="F23" s="22" t="s">
        <v>1776</v>
      </c>
      <c r="G23" s="22" t="s">
        <v>1776</v>
      </c>
      <c r="H23" s="200">
        <v>37704</v>
      </c>
      <c r="I23" s="200">
        <v>37950</v>
      </c>
      <c r="J23" s="357">
        <v>37736</v>
      </c>
      <c r="K23" s="37">
        <v>1606</v>
      </c>
      <c r="L23" s="37">
        <v>88</v>
      </c>
      <c r="M23" s="37">
        <v>58</v>
      </c>
      <c r="N23" s="37">
        <v>29</v>
      </c>
      <c r="O23" s="37">
        <v>38</v>
      </c>
      <c r="P23" s="52">
        <v>0.375</v>
      </c>
      <c r="Q23" s="40">
        <v>0.8333333333333334</v>
      </c>
      <c r="R23" s="19" t="s">
        <v>897</v>
      </c>
      <c r="S23" s="37">
        <v>8</v>
      </c>
      <c r="T23" s="532" t="s">
        <v>870</v>
      </c>
    </row>
    <row r="24" spans="1:20" ht="22.5" customHeight="1">
      <c r="A24" s="6"/>
      <c r="B24" s="91">
        <v>21</v>
      </c>
      <c r="C24" s="22" t="s">
        <v>1112</v>
      </c>
      <c r="D24" s="22" t="s">
        <v>1806</v>
      </c>
      <c r="E24" s="22" t="s">
        <v>1849</v>
      </c>
      <c r="F24" s="22" t="s">
        <v>2116</v>
      </c>
      <c r="G24" s="22" t="s">
        <v>2117</v>
      </c>
      <c r="H24" s="200">
        <v>37711</v>
      </c>
      <c r="I24" s="200">
        <v>37956</v>
      </c>
      <c r="J24" s="357">
        <v>37754</v>
      </c>
      <c r="K24" s="37">
        <v>2365</v>
      </c>
      <c r="L24" s="37">
        <v>148</v>
      </c>
      <c r="M24" s="37">
        <v>20</v>
      </c>
      <c r="N24" s="37">
        <v>50</v>
      </c>
      <c r="O24" s="37">
        <v>116</v>
      </c>
      <c r="P24" s="52">
        <v>0.4166666666666667</v>
      </c>
      <c r="Q24" s="40">
        <v>0.875</v>
      </c>
      <c r="R24" s="19" t="s">
        <v>896</v>
      </c>
      <c r="S24" s="37">
        <v>3</v>
      </c>
      <c r="T24" s="532" t="s">
        <v>1105</v>
      </c>
    </row>
    <row r="25" spans="2:20" ht="13.5" customHeight="1">
      <c r="B25" s="91">
        <v>22</v>
      </c>
      <c r="C25" s="22" t="s">
        <v>756</v>
      </c>
      <c r="D25" s="22" t="s">
        <v>1772</v>
      </c>
      <c r="E25" s="12" t="s">
        <v>1850</v>
      </c>
      <c r="F25" s="12" t="s">
        <v>1776</v>
      </c>
      <c r="G25" s="12" t="s">
        <v>1776</v>
      </c>
      <c r="H25" s="120">
        <v>37715</v>
      </c>
      <c r="I25" s="120">
        <v>37960</v>
      </c>
      <c r="J25" s="358">
        <v>37757</v>
      </c>
      <c r="K25" s="12">
        <v>1855</v>
      </c>
      <c r="L25" s="12">
        <v>118</v>
      </c>
      <c r="M25" s="12">
        <v>50</v>
      </c>
      <c r="N25" s="12">
        <v>124</v>
      </c>
      <c r="O25" s="12">
        <v>86</v>
      </c>
      <c r="P25" s="23">
        <v>0.375</v>
      </c>
      <c r="Q25" s="13">
        <v>0.875</v>
      </c>
      <c r="R25" s="12" t="s">
        <v>1128</v>
      </c>
      <c r="S25" s="12">
        <v>2</v>
      </c>
      <c r="T25" s="93" t="s">
        <v>870</v>
      </c>
    </row>
    <row r="26" spans="2:20" ht="13.5" customHeight="1">
      <c r="B26" s="91">
        <v>23</v>
      </c>
      <c r="C26" s="22" t="s">
        <v>873</v>
      </c>
      <c r="D26" s="22" t="s">
        <v>1773</v>
      </c>
      <c r="E26" s="12" t="s">
        <v>1851</v>
      </c>
      <c r="F26" s="12" t="s">
        <v>1776</v>
      </c>
      <c r="G26" s="12" t="s">
        <v>1776</v>
      </c>
      <c r="H26" s="120">
        <v>37726</v>
      </c>
      <c r="I26" s="120">
        <v>37973</v>
      </c>
      <c r="J26" s="358">
        <v>37770</v>
      </c>
      <c r="K26" s="12">
        <v>2838</v>
      </c>
      <c r="L26" s="12">
        <v>169</v>
      </c>
      <c r="M26" s="12">
        <v>80</v>
      </c>
      <c r="N26" s="12">
        <v>218</v>
      </c>
      <c r="O26" s="12">
        <v>77</v>
      </c>
      <c r="P26" s="23">
        <v>0.375</v>
      </c>
      <c r="Q26" s="13">
        <v>0.875</v>
      </c>
      <c r="R26" s="12" t="s">
        <v>1128</v>
      </c>
      <c r="S26" s="12">
        <v>4</v>
      </c>
      <c r="T26" s="93" t="s">
        <v>870</v>
      </c>
    </row>
    <row r="27" spans="2:20" ht="27" customHeight="1">
      <c r="B27" s="91">
        <v>24</v>
      </c>
      <c r="C27" s="12" t="s">
        <v>750</v>
      </c>
      <c r="D27" s="20" t="s">
        <v>1807</v>
      </c>
      <c r="E27" s="12" t="s">
        <v>1852</v>
      </c>
      <c r="F27" s="12" t="s">
        <v>2118</v>
      </c>
      <c r="G27" s="20" t="s">
        <v>2119</v>
      </c>
      <c r="H27" s="120">
        <v>37764</v>
      </c>
      <c r="I27" s="120">
        <v>38010</v>
      </c>
      <c r="J27" s="358">
        <v>37792</v>
      </c>
      <c r="K27" s="11">
        <v>4234</v>
      </c>
      <c r="L27" s="12">
        <v>234</v>
      </c>
      <c r="M27" s="12">
        <v>120</v>
      </c>
      <c r="N27" s="12">
        <v>160</v>
      </c>
      <c r="O27" s="12">
        <v>312</v>
      </c>
      <c r="P27" s="23">
        <v>0.375</v>
      </c>
      <c r="Q27" s="13">
        <v>0.9166666666666666</v>
      </c>
      <c r="R27" s="14" t="s">
        <v>1151</v>
      </c>
      <c r="S27" s="12">
        <v>11</v>
      </c>
      <c r="T27" s="93" t="s">
        <v>1152</v>
      </c>
    </row>
    <row r="28" spans="2:20" ht="27" customHeight="1">
      <c r="B28" s="91">
        <v>25</v>
      </c>
      <c r="C28" s="22" t="s">
        <v>443</v>
      </c>
      <c r="D28" s="22" t="s">
        <v>1808</v>
      </c>
      <c r="E28" s="22" t="s">
        <v>1853</v>
      </c>
      <c r="F28" s="29" t="s">
        <v>1776</v>
      </c>
      <c r="G28" s="22" t="s">
        <v>1776</v>
      </c>
      <c r="H28" s="120">
        <v>37789</v>
      </c>
      <c r="I28" s="120">
        <v>38036</v>
      </c>
      <c r="J28" s="358">
        <v>37827</v>
      </c>
      <c r="K28" s="11">
        <v>4133</v>
      </c>
      <c r="L28" s="12">
        <v>210</v>
      </c>
      <c r="M28" s="12">
        <v>85</v>
      </c>
      <c r="N28" s="29">
        <v>220</v>
      </c>
      <c r="O28" s="12">
        <v>22.5</v>
      </c>
      <c r="P28" s="23">
        <v>0.375</v>
      </c>
      <c r="Q28" s="13">
        <v>0.8333333333333334</v>
      </c>
      <c r="R28" s="12" t="s">
        <v>897</v>
      </c>
      <c r="S28" s="12">
        <v>3</v>
      </c>
      <c r="T28" s="93" t="s">
        <v>870</v>
      </c>
    </row>
    <row r="29" spans="2:20" ht="13.5" customHeight="1">
      <c r="B29" s="91">
        <v>26</v>
      </c>
      <c r="C29" s="22" t="s">
        <v>756</v>
      </c>
      <c r="D29" s="22" t="s">
        <v>2189</v>
      </c>
      <c r="E29" s="22" t="s">
        <v>1854</v>
      </c>
      <c r="F29" s="29" t="s">
        <v>2120</v>
      </c>
      <c r="G29" s="12" t="s">
        <v>2120</v>
      </c>
      <c r="H29" s="120">
        <v>37805</v>
      </c>
      <c r="I29" s="120">
        <v>38045</v>
      </c>
      <c r="J29" s="358">
        <v>37864</v>
      </c>
      <c r="K29" s="11">
        <v>4729</v>
      </c>
      <c r="L29" s="29">
        <v>197</v>
      </c>
      <c r="M29" s="29">
        <v>129</v>
      </c>
      <c r="N29" s="29">
        <v>314</v>
      </c>
      <c r="O29" s="29">
        <v>39</v>
      </c>
      <c r="P29" s="23">
        <v>0.3958333333333333</v>
      </c>
      <c r="Q29" s="13">
        <v>0.8541666666666666</v>
      </c>
      <c r="R29" s="29" t="s">
        <v>1200</v>
      </c>
      <c r="S29" s="29">
        <v>5</v>
      </c>
      <c r="T29" s="92" t="s">
        <v>1201</v>
      </c>
    </row>
    <row r="30" spans="2:20" ht="13.5" customHeight="1">
      <c r="B30" s="91">
        <v>27</v>
      </c>
      <c r="C30" s="22" t="s">
        <v>1213</v>
      </c>
      <c r="D30" s="20" t="s">
        <v>1781</v>
      </c>
      <c r="E30" s="20" t="s">
        <v>1215</v>
      </c>
      <c r="F30" s="12" t="s">
        <v>1216</v>
      </c>
      <c r="G30" s="12" t="s">
        <v>1216</v>
      </c>
      <c r="H30" s="120">
        <v>37827</v>
      </c>
      <c r="I30" s="120">
        <v>38071</v>
      </c>
      <c r="J30" s="358">
        <v>37855</v>
      </c>
      <c r="K30" s="11">
        <v>2348</v>
      </c>
      <c r="L30" s="12">
        <v>111</v>
      </c>
      <c r="M30" s="12">
        <v>60</v>
      </c>
      <c r="N30" s="12">
        <v>135</v>
      </c>
      <c r="O30" s="12">
        <v>41.7</v>
      </c>
      <c r="P30" s="23">
        <v>0.3958333333333333</v>
      </c>
      <c r="Q30" s="13">
        <v>0.8958333333333334</v>
      </c>
      <c r="R30" s="12" t="s">
        <v>1222</v>
      </c>
      <c r="S30" s="12">
        <v>5</v>
      </c>
      <c r="T30" s="93" t="s">
        <v>1223</v>
      </c>
    </row>
    <row r="31" spans="2:20" ht="13.5" customHeight="1">
      <c r="B31" s="91">
        <v>28</v>
      </c>
      <c r="C31" s="22" t="s">
        <v>1213</v>
      </c>
      <c r="D31" s="20" t="s">
        <v>1809</v>
      </c>
      <c r="E31" s="20" t="s">
        <v>1214</v>
      </c>
      <c r="F31" s="12" t="s">
        <v>1216</v>
      </c>
      <c r="G31" s="20" t="s">
        <v>2121</v>
      </c>
      <c r="H31" s="120">
        <v>37827</v>
      </c>
      <c r="I31" s="120">
        <v>38071</v>
      </c>
      <c r="J31" s="358">
        <v>37855</v>
      </c>
      <c r="K31" s="11">
        <v>1819</v>
      </c>
      <c r="L31" s="12">
        <v>148</v>
      </c>
      <c r="M31" s="12">
        <v>30</v>
      </c>
      <c r="N31" s="12">
        <v>120</v>
      </c>
      <c r="O31" s="12">
        <v>32.6</v>
      </c>
      <c r="P31" s="23">
        <v>0.3958333333333333</v>
      </c>
      <c r="Q31" s="13">
        <v>0.8958333333333334</v>
      </c>
      <c r="R31" s="12" t="s">
        <v>1222</v>
      </c>
      <c r="S31" s="12">
        <v>6</v>
      </c>
      <c r="T31" s="93" t="s">
        <v>1224</v>
      </c>
    </row>
    <row r="32" spans="2:20" ht="13.5" customHeight="1">
      <c r="B32" s="91">
        <v>29</v>
      </c>
      <c r="C32" s="22" t="s">
        <v>756</v>
      </c>
      <c r="D32" s="22" t="s">
        <v>1774</v>
      </c>
      <c r="E32" s="20" t="s">
        <v>1855</v>
      </c>
      <c r="F32" s="12" t="s">
        <v>1776</v>
      </c>
      <c r="G32" s="20" t="s">
        <v>1778</v>
      </c>
      <c r="H32" s="120">
        <v>37840</v>
      </c>
      <c r="I32" s="120">
        <v>38085</v>
      </c>
      <c r="J32" s="358">
        <v>37895</v>
      </c>
      <c r="K32" s="11">
        <v>2877</v>
      </c>
      <c r="L32" s="12">
        <v>187</v>
      </c>
      <c r="M32" s="12">
        <v>130</v>
      </c>
      <c r="N32" s="12">
        <v>266</v>
      </c>
      <c r="O32" s="12">
        <v>72</v>
      </c>
      <c r="P32" s="23">
        <v>0.375</v>
      </c>
      <c r="Q32" s="13">
        <v>0.875</v>
      </c>
      <c r="R32" s="12" t="s">
        <v>1128</v>
      </c>
      <c r="S32" s="12">
        <v>7</v>
      </c>
      <c r="T32" s="93" t="s">
        <v>870</v>
      </c>
    </row>
    <row r="33" spans="2:20" ht="13.5" customHeight="1">
      <c r="B33" s="91">
        <v>30</v>
      </c>
      <c r="C33" s="12" t="s">
        <v>750</v>
      </c>
      <c r="D33" s="20" t="s">
        <v>1810</v>
      </c>
      <c r="E33" s="20" t="s">
        <v>1856</v>
      </c>
      <c r="F33" s="12" t="s">
        <v>2122</v>
      </c>
      <c r="G33" s="12" t="s">
        <v>2181</v>
      </c>
      <c r="H33" s="120">
        <v>37881</v>
      </c>
      <c r="I33" s="120">
        <v>38125</v>
      </c>
      <c r="J33" s="358">
        <v>37925</v>
      </c>
      <c r="K33" s="11">
        <v>3968</v>
      </c>
      <c r="L33" s="12">
        <v>117</v>
      </c>
      <c r="M33" s="12">
        <v>106</v>
      </c>
      <c r="N33" s="12">
        <v>340.6</v>
      </c>
      <c r="O33" s="12">
        <v>99.4</v>
      </c>
      <c r="P33" s="23">
        <v>0.375</v>
      </c>
      <c r="Q33" s="13">
        <v>0.875</v>
      </c>
      <c r="R33" s="12" t="s">
        <v>1264</v>
      </c>
      <c r="S33" s="12">
        <v>6</v>
      </c>
      <c r="T33" s="93" t="s">
        <v>722</v>
      </c>
    </row>
    <row r="34" spans="1:20" ht="13.5" customHeight="1">
      <c r="A34" s="1"/>
      <c r="B34" s="91">
        <v>31</v>
      </c>
      <c r="C34" s="16" t="s">
        <v>756</v>
      </c>
      <c r="D34" s="22" t="s">
        <v>2190</v>
      </c>
      <c r="E34" s="22" t="s">
        <v>1857</v>
      </c>
      <c r="F34" s="29" t="s">
        <v>2149</v>
      </c>
      <c r="G34" s="29" t="s">
        <v>2149</v>
      </c>
      <c r="H34" s="122">
        <v>37894</v>
      </c>
      <c r="I34" s="122">
        <v>38139</v>
      </c>
      <c r="J34" s="359">
        <v>37923</v>
      </c>
      <c r="K34" s="241">
        <v>5196.01</v>
      </c>
      <c r="L34" s="65">
        <v>237</v>
      </c>
      <c r="M34" s="65">
        <v>38</v>
      </c>
      <c r="N34" s="65">
        <v>98</v>
      </c>
      <c r="O34" s="65">
        <v>27.6</v>
      </c>
      <c r="P34" s="80">
        <v>0.4166666666666667</v>
      </c>
      <c r="Q34" s="67">
        <v>0.8333333333333334</v>
      </c>
      <c r="R34" s="65" t="s">
        <v>134</v>
      </c>
      <c r="S34" s="65">
        <v>16</v>
      </c>
      <c r="T34" s="96" t="s">
        <v>970</v>
      </c>
    </row>
    <row r="35" spans="2:20" ht="13.5" customHeight="1">
      <c r="B35" s="91">
        <v>32</v>
      </c>
      <c r="C35" s="22" t="s">
        <v>846</v>
      </c>
      <c r="D35" s="22" t="s">
        <v>1775</v>
      </c>
      <c r="E35" s="22" t="s">
        <v>1858</v>
      </c>
      <c r="F35" s="29" t="s">
        <v>1776</v>
      </c>
      <c r="G35" s="29" t="s">
        <v>1776</v>
      </c>
      <c r="H35" s="120">
        <v>37925</v>
      </c>
      <c r="I35" s="120">
        <v>38231</v>
      </c>
      <c r="J35" s="358">
        <v>37965</v>
      </c>
      <c r="K35" s="11">
        <v>2213</v>
      </c>
      <c r="L35" s="12">
        <v>162</v>
      </c>
      <c r="M35" s="12">
        <v>60</v>
      </c>
      <c r="N35" s="12">
        <v>174</v>
      </c>
      <c r="O35" s="12">
        <v>56</v>
      </c>
      <c r="P35" s="23">
        <v>0.375</v>
      </c>
      <c r="Q35" s="13">
        <v>0.875</v>
      </c>
      <c r="R35" s="12" t="s">
        <v>1128</v>
      </c>
      <c r="S35" s="12">
        <v>2</v>
      </c>
      <c r="T35" s="93" t="s">
        <v>870</v>
      </c>
    </row>
    <row r="36" spans="2:20" ht="27" customHeight="1">
      <c r="B36" s="91">
        <v>33</v>
      </c>
      <c r="C36" s="12" t="s">
        <v>752</v>
      </c>
      <c r="D36" s="20" t="s">
        <v>2191</v>
      </c>
      <c r="E36" s="20" t="s">
        <v>1859</v>
      </c>
      <c r="F36" s="12" t="s">
        <v>2129</v>
      </c>
      <c r="G36" s="12" t="s">
        <v>2129</v>
      </c>
      <c r="H36" s="120">
        <v>37966</v>
      </c>
      <c r="I36" s="120">
        <v>38211</v>
      </c>
      <c r="J36" s="358">
        <v>38015</v>
      </c>
      <c r="K36" s="11">
        <v>2075</v>
      </c>
      <c r="L36" s="12">
        <v>77</v>
      </c>
      <c r="M36" s="12">
        <v>60</v>
      </c>
      <c r="N36" s="12">
        <v>96</v>
      </c>
      <c r="O36" s="12">
        <v>22.5</v>
      </c>
      <c r="P36" s="23">
        <v>0.2916666666666667</v>
      </c>
      <c r="Q36" s="13">
        <v>0.875</v>
      </c>
      <c r="R36" s="12" t="s">
        <v>1336</v>
      </c>
      <c r="S36" s="12">
        <v>2</v>
      </c>
      <c r="T36" s="93" t="s">
        <v>870</v>
      </c>
    </row>
    <row r="37" spans="2:20" ht="27" customHeight="1">
      <c r="B37" s="91">
        <v>34</v>
      </c>
      <c r="C37" s="12" t="s">
        <v>752</v>
      </c>
      <c r="D37" s="20" t="s">
        <v>2192</v>
      </c>
      <c r="E37" s="20" t="s">
        <v>1860</v>
      </c>
      <c r="F37" s="12" t="s">
        <v>2129</v>
      </c>
      <c r="G37" s="12" t="s">
        <v>2129</v>
      </c>
      <c r="H37" s="120">
        <v>37966</v>
      </c>
      <c r="I37" s="120">
        <v>38211</v>
      </c>
      <c r="J37" s="358">
        <v>38015</v>
      </c>
      <c r="K37" s="11">
        <v>4753</v>
      </c>
      <c r="L37" s="12">
        <v>225</v>
      </c>
      <c r="M37" s="12">
        <v>220</v>
      </c>
      <c r="N37" s="12">
        <v>185</v>
      </c>
      <c r="O37" s="12">
        <v>42.6</v>
      </c>
      <c r="P37" s="23">
        <v>0.375</v>
      </c>
      <c r="Q37" s="13">
        <v>0.875</v>
      </c>
      <c r="R37" s="12" t="s">
        <v>1335</v>
      </c>
      <c r="S37" s="12">
        <v>1</v>
      </c>
      <c r="T37" s="93" t="s">
        <v>870</v>
      </c>
    </row>
    <row r="38" spans="2:20" ht="13.5" customHeight="1">
      <c r="B38" s="91">
        <v>35</v>
      </c>
      <c r="C38" s="12" t="s">
        <v>389</v>
      </c>
      <c r="D38" s="20" t="s">
        <v>1811</v>
      </c>
      <c r="E38" s="20" t="s">
        <v>1352</v>
      </c>
      <c r="F38" s="20" t="s">
        <v>2162</v>
      </c>
      <c r="G38" s="12" t="s">
        <v>2163</v>
      </c>
      <c r="H38" s="120">
        <v>38042</v>
      </c>
      <c r="I38" s="120">
        <v>38286</v>
      </c>
      <c r="J38" s="358">
        <v>38099</v>
      </c>
      <c r="K38" s="11">
        <v>15702</v>
      </c>
      <c r="L38" s="11">
        <v>1239</v>
      </c>
      <c r="M38" s="12">
        <v>416</v>
      </c>
      <c r="N38" s="11">
        <v>1346</v>
      </c>
      <c r="O38" s="12">
        <v>166.8</v>
      </c>
      <c r="P38" s="23">
        <v>0.375</v>
      </c>
      <c r="Q38" s="13">
        <v>0.9166666666666666</v>
      </c>
      <c r="R38" s="12" t="s">
        <v>1151</v>
      </c>
      <c r="S38" s="12">
        <v>14</v>
      </c>
      <c r="T38" s="93" t="s">
        <v>722</v>
      </c>
    </row>
    <row r="39" spans="2:20" ht="13.5" customHeight="1">
      <c r="B39" s="91">
        <v>36</v>
      </c>
      <c r="C39" s="29" t="s">
        <v>763</v>
      </c>
      <c r="D39" s="22" t="s">
        <v>1812</v>
      </c>
      <c r="E39" s="22" t="s">
        <v>1861</v>
      </c>
      <c r="F39" s="22" t="s">
        <v>2164</v>
      </c>
      <c r="G39" s="22" t="s">
        <v>2164</v>
      </c>
      <c r="H39" s="120">
        <v>38069</v>
      </c>
      <c r="I39" s="120">
        <v>38315</v>
      </c>
      <c r="J39" s="358">
        <v>38124</v>
      </c>
      <c r="K39" s="11">
        <v>1624</v>
      </c>
      <c r="L39" s="29">
        <v>57</v>
      </c>
      <c r="M39" s="29">
        <v>12</v>
      </c>
      <c r="N39" s="29">
        <v>39</v>
      </c>
      <c r="O39" s="29">
        <v>8.19</v>
      </c>
      <c r="P39" s="23">
        <v>0.4166666666666667</v>
      </c>
      <c r="Q39" s="13">
        <v>0.8333333333333334</v>
      </c>
      <c r="R39" s="14" t="s">
        <v>898</v>
      </c>
      <c r="S39" s="29">
        <v>2</v>
      </c>
      <c r="T39" s="92" t="s">
        <v>1376</v>
      </c>
    </row>
    <row r="40" spans="2:20" ht="27" customHeight="1">
      <c r="B40" s="91">
        <v>37</v>
      </c>
      <c r="C40" s="12" t="s">
        <v>24</v>
      </c>
      <c r="D40" s="20" t="s">
        <v>1813</v>
      </c>
      <c r="E40" s="20" t="s">
        <v>1862</v>
      </c>
      <c r="F40" s="12" t="s">
        <v>2138</v>
      </c>
      <c r="G40" s="12" t="s">
        <v>27</v>
      </c>
      <c r="H40" s="120">
        <v>38135</v>
      </c>
      <c r="I40" s="120">
        <v>38412</v>
      </c>
      <c r="J40" s="358">
        <v>38168</v>
      </c>
      <c r="K40" s="11">
        <v>15154</v>
      </c>
      <c r="L40" s="11">
        <v>2381</v>
      </c>
      <c r="M40" s="12">
        <v>40</v>
      </c>
      <c r="N40" s="11">
        <v>1173</v>
      </c>
      <c r="O40" s="12">
        <v>65.6</v>
      </c>
      <c r="P40" s="23">
        <v>0.4166666666666667</v>
      </c>
      <c r="Q40" s="13">
        <v>0.875</v>
      </c>
      <c r="R40" s="14" t="s">
        <v>945</v>
      </c>
      <c r="S40" s="12">
        <v>3</v>
      </c>
      <c r="T40" s="93" t="s">
        <v>28</v>
      </c>
    </row>
    <row r="41" spans="1:20" ht="13.5" customHeight="1">
      <c r="A41" t="s">
        <v>243</v>
      </c>
      <c r="B41" s="528">
        <v>38</v>
      </c>
      <c r="C41" s="126" t="s">
        <v>1342</v>
      </c>
      <c r="D41" s="246" t="s">
        <v>2193</v>
      </c>
      <c r="E41" s="246" t="s">
        <v>1863</v>
      </c>
      <c r="F41" s="245" t="s">
        <v>2150</v>
      </c>
      <c r="G41" s="245" t="s">
        <v>2150</v>
      </c>
      <c r="H41" s="412">
        <v>38139</v>
      </c>
      <c r="I41" s="412">
        <v>38384</v>
      </c>
      <c r="J41" s="360">
        <v>38178</v>
      </c>
      <c r="K41" s="126">
        <v>6933.05</v>
      </c>
      <c r="L41" s="126">
        <v>448</v>
      </c>
      <c r="M41" s="126">
        <v>115</v>
      </c>
      <c r="N41" s="126">
        <v>464</v>
      </c>
      <c r="O41" s="126">
        <v>55.8</v>
      </c>
      <c r="P41" s="128">
        <v>0.3958333333333333</v>
      </c>
      <c r="Q41" s="129">
        <v>0.8541666666666666</v>
      </c>
      <c r="R41" s="130" t="s">
        <v>81</v>
      </c>
      <c r="S41" s="126">
        <v>12</v>
      </c>
      <c r="T41" s="131" t="s">
        <v>82</v>
      </c>
    </row>
    <row r="42" spans="2:20" ht="13.5" customHeight="1">
      <c r="B42" s="91">
        <v>39</v>
      </c>
      <c r="C42" s="56" t="s">
        <v>1112</v>
      </c>
      <c r="D42" s="22" t="s">
        <v>1814</v>
      </c>
      <c r="E42" s="22" t="s">
        <v>1864</v>
      </c>
      <c r="F42" s="56" t="s">
        <v>83</v>
      </c>
      <c r="G42" s="56" t="s">
        <v>83</v>
      </c>
      <c r="H42" s="195">
        <v>38140</v>
      </c>
      <c r="I42" s="195">
        <v>38386</v>
      </c>
      <c r="J42" s="361">
        <v>38198</v>
      </c>
      <c r="K42" s="56">
        <v>1295.36</v>
      </c>
      <c r="L42" s="56">
        <v>54</v>
      </c>
      <c r="M42" s="56">
        <v>20</v>
      </c>
      <c r="N42" s="56">
        <v>79.39</v>
      </c>
      <c r="O42" s="56">
        <v>22.97</v>
      </c>
      <c r="P42" s="57">
        <v>0.4166666666666667</v>
      </c>
      <c r="Q42" s="58">
        <v>0.8333333333333334</v>
      </c>
      <c r="R42" s="59" t="s">
        <v>84</v>
      </c>
      <c r="S42" s="56">
        <v>1</v>
      </c>
      <c r="T42" s="95" t="s">
        <v>870</v>
      </c>
    </row>
    <row r="43" spans="1:20" ht="13.5" customHeight="1">
      <c r="A43" t="s">
        <v>243</v>
      </c>
      <c r="B43" s="528">
        <v>40</v>
      </c>
      <c r="C43" s="126" t="s">
        <v>32</v>
      </c>
      <c r="D43" s="246" t="s">
        <v>1815</v>
      </c>
      <c r="E43" s="246" t="s">
        <v>1865</v>
      </c>
      <c r="F43" s="245" t="s">
        <v>2166</v>
      </c>
      <c r="G43" s="245" t="s">
        <v>2166</v>
      </c>
      <c r="H43" s="412">
        <v>38190</v>
      </c>
      <c r="I43" s="412">
        <v>38434</v>
      </c>
      <c r="J43" s="360">
        <v>38240</v>
      </c>
      <c r="K43" s="126">
        <v>3384.33</v>
      </c>
      <c r="L43" s="126">
        <v>169</v>
      </c>
      <c r="M43" s="126">
        <v>21</v>
      </c>
      <c r="N43" s="126">
        <v>227.73</v>
      </c>
      <c r="O43" s="126">
        <v>150</v>
      </c>
      <c r="P43" s="128">
        <v>0.4166666666666667</v>
      </c>
      <c r="Q43" s="129">
        <v>0.875</v>
      </c>
      <c r="R43" s="126" t="s">
        <v>104</v>
      </c>
      <c r="S43" s="126">
        <v>8</v>
      </c>
      <c r="T43" s="131" t="s">
        <v>105</v>
      </c>
    </row>
    <row r="44" spans="2:20" ht="27" customHeight="1">
      <c r="B44" s="91">
        <v>41</v>
      </c>
      <c r="C44" s="65" t="s">
        <v>490</v>
      </c>
      <c r="D44" s="20" t="s">
        <v>1816</v>
      </c>
      <c r="E44" s="24" t="s">
        <v>80</v>
      </c>
      <c r="F44" s="12" t="s">
        <v>2151</v>
      </c>
      <c r="G44" s="12" t="s">
        <v>2151</v>
      </c>
      <c r="H44" s="122">
        <v>38196</v>
      </c>
      <c r="I44" s="122">
        <v>38440</v>
      </c>
      <c r="J44" s="359">
        <v>38253</v>
      </c>
      <c r="K44" s="70">
        <v>20293</v>
      </c>
      <c r="L44" s="70">
        <v>2020</v>
      </c>
      <c r="M44" s="65">
        <v>200</v>
      </c>
      <c r="N44" s="65">
        <v>657</v>
      </c>
      <c r="O44" s="65">
        <v>180</v>
      </c>
      <c r="P44" s="80">
        <v>0.375</v>
      </c>
      <c r="Q44" s="67">
        <v>0.9166666666666666</v>
      </c>
      <c r="R44" s="65" t="s">
        <v>106</v>
      </c>
      <c r="S44" s="65">
        <v>27</v>
      </c>
      <c r="T44" s="96" t="s">
        <v>107</v>
      </c>
    </row>
    <row r="45" spans="2:20" ht="13.5" customHeight="1">
      <c r="B45" s="91">
        <v>42</v>
      </c>
      <c r="C45" s="65" t="s">
        <v>752</v>
      </c>
      <c r="D45" s="24" t="s">
        <v>326</v>
      </c>
      <c r="E45" s="24" t="s">
        <v>327</v>
      </c>
      <c r="F45" s="65" t="s">
        <v>328</v>
      </c>
      <c r="G45" s="65" t="s">
        <v>328</v>
      </c>
      <c r="H45" s="122">
        <v>38238</v>
      </c>
      <c r="I45" s="122">
        <v>38481</v>
      </c>
      <c r="J45" s="359">
        <v>38262</v>
      </c>
      <c r="K45" s="70">
        <v>1589</v>
      </c>
      <c r="L45" s="70">
        <v>98</v>
      </c>
      <c r="M45" s="65">
        <v>26</v>
      </c>
      <c r="N45" s="65">
        <v>49</v>
      </c>
      <c r="O45" s="65">
        <v>18.9</v>
      </c>
      <c r="P45" s="80">
        <v>0.4166666666666667</v>
      </c>
      <c r="Q45" s="67">
        <v>0.8333333333333334</v>
      </c>
      <c r="R45" s="65" t="s">
        <v>898</v>
      </c>
      <c r="S45" s="65">
        <v>2</v>
      </c>
      <c r="T45" s="96" t="s">
        <v>329</v>
      </c>
    </row>
    <row r="46" spans="2:20" ht="13.5" customHeight="1">
      <c r="B46" s="91">
        <v>43</v>
      </c>
      <c r="C46" s="56" t="s">
        <v>763</v>
      </c>
      <c r="D46" s="16" t="s">
        <v>1786</v>
      </c>
      <c r="E46" s="22" t="s">
        <v>1866</v>
      </c>
      <c r="F46" s="56" t="s">
        <v>2128</v>
      </c>
      <c r="G46" s="56" t="s">
        <v>2128</v>
      </c>
      <c r="H46" s="122">
        <v>38261</v>
      </c>
      <c r="I46" s="122">
        <v>38505</v>
      </c>
      <c r="J46" s="359">
        <v>38305</v>
      </c>
      <c r="K46" s="56">
        <v>2.996</v>
      </c>
      <c r="L46" s="56">
        <v>140</v>
      </c>
      <c r="M46" s="56">
        <v>30</v>
      </c>
      <c r="N46" s="56">
        <v>70</v>
      </c>
      <c r="O46" s="56">
        <v>28.88</v>
      </c>
      <c r="P46" s="80">
        <v>0.3333333333333333</v>
      </c>
      <c r="Q46" s="67">
        <v>0.9166666666666666</v>
      </c>
      <c r="R46" s="68" t="s">
        <v>360</v>
      </c>
      <c r="S46" s="56">
        <v>1</v>
      </c>
      <c r="T46" s="95" t="s">
        <v>361</v>
      </c>
    </row>
    <row r="47" spans="2:20" ht="27" customHeight="1">
      <c r="B47" s="91">
        <v>44</v>
      </c>
      <c r="C47" s="65" t="s">
        <v>32</v>
      </c>
      <c r="D47" s="20" t="s">
        <v>2194</v>
      </c>
      <c r="E47" s="22" t="s">
        <v>1867</v>
      </c>
      <c r="F47" s="20" t="s">
        <v>2152</v>
      </c>
      <c r="G47" s="12" t="s">
        <v>2125</v>
      </c>
      <c r="H47" s="122">
        <v>38288</v>
      </c>
      <c r="I47" s="122">
        <v>38532</v>
      </c>
      <c r="J47" s="83" t="s">
        <v>374</v>
      </c>
      <c r="K47" s="70">
        <v>26263</v>
      </c>
      <c r="L47" s="70">
        <v>2085</v>
      </c>
      <c r="M47" s="65">
        <v>692</v>
      </c>
      <c r="N47" s="70">
        <v>1249</v>
      </c>
      <c r="O47" s="65">
        <v>276</v>
      </c>
      <c r="P47" s="82" t="s">
        <v>351</v>
      </c>
      <c r="Q47" s="68"/>
      <c r="R47" s="65" t="s">
        <v>352</v>
      </c>
      <c r="S47" s="65">
        <v>7</v>
      </c>
      <c r="T47" s="207" t="s">
        <v>353</v>
      </c>
    </row>
    <row r="48" spans="2:20" ht="13.5" customHeight="1">
      <c r="B48" s="91">
        <v>45</v>
      </c>
      <c r="C48" s="56" t="s">
        <v>752</v>
      </c>
      <c r="D48" s="20" t="s">
        <v>2460</v>
      </c>
      <c r="E48" s="20" t="s">
        <v>1868</v>
      </c>
      <c r="F48" s="65" t="s">
        <v>2128</v>
      </c>
      <c r="G48" s="65" t="s">
        <v>2128</v>
      </c>
      <c r="H48" s="122">
        <v>38289</v>
      </c>
      <c r="I48" s="122">
        <v>38533</v>
      </c>
      <c r="J48" s="359"/>
      <c r="K48" s="65">
        <v>2.996</v>
      </c>
      <c r="L48" s="65">
        <v>152</v>
      </c>
      <c r="M48" s="65">
        <v>30</v>
      </c>
      <c r="N48" s="65">
        <v>39.1</v>
      </c>
      <c r="O48" s="65">
        <v>29.68</v>
      </c>
      <c r="P48" s="80">
        <v>0.375</v>
      </c>
      <c r="Q48" s="67">
        <v>0.8958333333333334</v>
      </c>
      <c r="R48" s="68" t="s">
        <v>86</v>
      </c>
      <c r="S48" s="65">
        <v>2</v>
      </c>
      <c r="T48" s="533" t="s">
        <v>362</v>
      </c>
    </row>
    <row r="49" spans="2:20" ht="13.5" customHeight="1">
      <c r="B49" s="91">
        <v>46</v>
      </c>
      <c r="C49" s="65" t="s">
        <v>888</v>
      </c>
      <c r="D49" s="20" t="s">
        <v>1817</v>
      </c>
      <c r="E49" s="20" t="s">
        <v>1869</v>
      </c>
      <c r="F49" s="20" t="s">
        <v>2167</v>
      </c>
      <c r="G49" s="20" t="s">
        <v>2167</v>
      </c>
      <c r="H49" s="122">
        <v>38295</v>
      </c>
      <c r="I49" s="122">
        <v>38540</v>
      </c>
      <c r="J49" s="359" t="s">
        <v>397</v>
      </c>
      <c r="K49" s="70">
        <v>2515</v>
      </c>
      <c r="L49" s="65">
        <v>159</v>
      </c>
      <c r="M49" s="65">
        <v>78</v>
      </c>
      <c r="N49" s="65">
        <v>353.53</v>
      </c>
      <c r="O49" s="65">
        <v>114.11</v>
      </c>
      <c r="P49" s="80">
        <v>0.3958333333333333</v>
      </c>
      <c r="Q49" s="67">
        <v>0.875</v>
      </c>
      <c r="R49" s="68" t="s">
        <v>358</v>
      </c>
      <c r="S49" s="65">
        <v>5</v>
      </c>
      <c r="T49" s="533" t="s">
        <v>1135</v>
      </c>
    </row>
    <row r="50" spans="2:20" ht="40.5" customHeight="1">
      <c r="B50" s="91">
        <v>47</v>
      </c>
      <c r="C50" s="56" t="s">
        <v>750</v>
      </c>
      <c r="D50" s="16" t="s">
        <v>1782</v>
      </c>
      <c r="E50" s="22" t="s">
        <v>1870</v>
      </c>
      <c r="F50" s="56" t="s">
        <v>1216</v>
      </c>
      <c r="G50" s="56" t="s">
        <v>1216</v>
      </c>
      <c r="H50" s="122">
        <v>38299</v>
      </c>
      <c r="I50" s="122">
        <v>38543</v>
      </c>
      <c r="J50" s="359">
        <v>38690</v>
      </c>
      <c r="K50" s="70">
        <v>2050</v>
      </c>
      <c r="L50" s="65">
        <v>94</v>
      </c>
      <c r="M50" s="65">
        <v>54</v>
      </c>
      <c r="N50" s="65">
        <v>123.25</v>
      </c>
      <c r="O50" s="65">
        <v>86.8</v>
      </c>
      <c r="P50" s="84" t="s">
        <v>363</v>
      </c>
      <c r="Q50" s="67">
        <v>0.8958333333333334</v>
      </c>
      <c r="R50" s="72" t="s">
        <v>373</v>
      </c>
      <c r="S50" s="65">
        <v>4</v>
      </c>
      <c r="T50" s="96" t="s">
        <v>1152</v>
      </c>
    </row>
    <row r="51" spans="2:21" s="81" customFormat="1" ht="13.5" customHeight="1">
      <c r="B51" s="91">
        <v>48</v>
      </c>
      <c r="C51" s="65" t="s">
        <v>32</v>
      </c>
      <c r="D51" s="20" t="s">
        <v>1815</v>
      </c>
      <c r="E51" s="20" t="s">
        <v>1865</v>
      </c>
      <c r="F51" s="65" t="s">
        <v>2165</v>
      </c>
      <c r="G51" s="65" t="s">
        <v>2165</v>
      </c>
      <c r="H51" s="122">
        <v>38321</v>
      </c>
      <c r="I51" s="122">
        <v>38564</v>
      </c>
      <c r="J51" s="359">
        <v>38370</v>
      </c>
      <c r="K51" s="65">
        <v>3384.33</v>
      </c>
      <c r="L51" s="65">
        <v>169</v>
      </c>
      <c r="M51" s="65">
        <v>21</v>
      </c>
      <c r="N51" s="65">
        <v>227.73</v>
      </c>
      <c r="O51" s="65">
        <v>150</v>
      </c>
      <c r="P51" s="80">
        <v>0.4166666666666667</v>
      </c>
      <c r="Q51" s="67">
        <v>0.875</v>
      </c>
      <c r="R51" s="65" t="s">
        <v>401</v>
      </c>
      <c r="S51" s="65">
        <v>8</v>
      </c>
      <c r="T51" s="96" t="s">
        <v>402</v>
      </c>
      <c r="U51"/>
    </row>
    <row r="52" spans="1:20" ht="13.5" customHeight="1">
      <c r="A52" t="s">
        <v>243</v>
      </c>
      <c r="B52" s="528">
        <v>49</v>
      </c>
      <c r="C52" s="126" t="s">
        <v>1342</v>
      </c>
      <c r="D52" s="127" t="s">
        <v>1783</v>
      </c>
      <c r="E52" s="246" t="s">
        <v>1871</v>
      </c>
      <c r="F52" s="245" t="s">
        <v>1216</v>
      </c>
      <c r="G52" s="245" t="s">
        <v>1216</v>
      </c>
      <c r="H52" s="412">
        <v>38377</v>
      </c>
      <c r="I52" s="412">
        <v>38621</v>
      </c>
      <c r="J52" s="360">
        <v>38401</v>
      </c>
      <c r="K52" s="132">
        <v>3214</v>
      </c>
      <c r="L52" s="126">
        <v>192</v>
      </c>
      <c r="M52" s="126">
        <v>66</v>
      </c>
      <c r="N52" s="126">
        <v>199</v>
      </c>
      <c r="O52" s="126">
        <v>31.5</v>
      </c>
      <c r="P52" s="128">
        <v>0.3958333333333333</v>
      </c>
      <c r="Q52" s="129">
        <v>0.8958333333333334</v>
      </c>
      <c r="R52" s="126" t="s">
        <v>398</v>
      </c>
      <c r="S52" s="126">
        <v>3</v>
      </c>
      <c r="T52" s="131" t="s">
        <v>399</v>
      </c>
    </row>
    <row r="53" spans="2:21" s="81" customFormat="1" ht="27" customHeight="1">
      <c r="B53" s="91">
        <v>50</v>
      </c>
      <c r="C53" s="65" t="s">
        <v>1136</v>
      </c>
      <c r="D53" s="24" t="s">
        <v>1788</v>
      </c>
      <c r="E53" s="20" t="s">
        <v>1872</v>
      </c>
      <c r="F53" s="12" t="s">
        <v>2631</v>
      </c>
      <c r="G53" s="12" t="s">
        <v>2631</v>
      </c>
      <c r="H53" s="122">
        <v>38408</v>
      </c>
      <c r="I53" s="122">
        <v>38650</v>
      </c>
      <c r="J53" s="359">
        <v>38445</v>
      </c>
      <c r="K53" s="65">
        <v>2995.5</v>
      </c>
      <c r="L53" s="65">
        <v>244</v>
      </c>
      <c r="M53" s="65">
        <v>50</v>
      </c>
      <c r="N53" s="65">
        <v>70</v>
      </c>
      <c r="O53" s="65">
        <v>28.88</v>
      </c>
      <c r="P53" s="80">
        <v>0.3333333333333333</v>
      </c>
      <c r="Q53" s="67">
        <v>0.9166666666666666</v>
      </c>
      <c r="R53" s="68" t="s">
        <v>336</v>
      </c>
      <c r="S53" s="65">
        <v>3</v>
      </c>
      <c r="T53" s="533" t="s">
        <v>337</v>
      </c>
      <c r="U53"/>
    </row>
    <row r="54" spans="2:20" ht="13.5" customHeight="1">
      <c r="B54" s="91">
        <v>51</v>
      </c>
      <c r="C54" s="65" t="s">
        <v>873</v>
      </c>
      <c r="D54" s="20" t="s">
        <v>2195</v>
      </c>
      <c r="E54" s="20" t="s">
        <v>1873</v>
      </c>
      <c r="F54" s="12" t="s">
        <v>2632</v>
      </c>
      <c r="G54" s="12" t="s">
        <v>2632</v>
      </c>
      <c r="H54" s="122">
        <v>38427</v>
      </c>
      <c r="I54" s="122">
        <v>38672</v>
      </c>
      <c r="J54" s="359">
        <v>38470</v>
      </c>
      <c r="K54" s="70">
        <v>4921</v>
      </c>
      <c r="L54" s="65">
        <v>182</v>
      </c>
      <c r="M54" s="65">
        <v>45</v>
      </c>
      <c r="N54" s="65">
        <v>160</v>
      </c>
      <c r="O54" s="65">
        <v>45.6</v>
      </c>
      <c r="P54" s="80">
        <v>0.3958333333333333</v>
      </c>
      <c r="Q54" s="67">
        <v>0.8333333333333334</v>
      </c>
      <c r="R54" s="68" t="s">
        <v>301</v>
      </c>
      <c r="S54" s="65">
        <v>5</v>
      </c>
      <c r="T54" s="533" t="s">
        <v>302</v>
      </c>
    </row>
    <row r="55" spans="2:20" ht="13.5" customHeight="1">
      <c r="B55" s="91">
        <v>52</v>
      </c>
      <c r="C55" s="65" t="s">
        <v>299</v>
      </c>
      <c r="D55" s="20" t="s">
        <v>2196</v>
      </c>
      <c r="E55" s="20" t="s">
        <v>1874</v>
      </c>
      <c r="F55" s="12" t="s">
        <v>2633</v>
      </c>
      <c r="G55" s="12" t="s">
        <v>1780</v>
      </c>
      <c r="H55" s="122">
        <v>38440</v>
      </c>
      <c r="I55" s="122">
        <v>38686</v>
      </c>
      <c r="J55" s="359">
        <v>38471</v>
      </c>
      <c r="K55" s="70">
        <v>4386</v>
      </c>
      <c r="L55" s="65">
        <v>257</v>
      </c>
      <c r="M55" s="65">
        <v>118</v>
      </c>
      <c r="N55" s="65">
        <v>580</v>
      </c>
      <c r="O55" s="65">
        <v>63</v>
      </c>
      <c r="P55" s="80">
        <v>0.375</v>
      </c>
      <c r="Q55" s="67">
        <v>0.9166666666666666</v>
      </c>
      <c r="R55" s="68" t="s">
        <v>303</v>
      </c>
      <c r="S55" s="65">
        <v>4</v>
      </c>
      <c r="T55" s="96" t="s">
        <v>870</v>
      </c>
    </row>
    <row r="56" spans="2:20" ht="27" customHeight="1">
      <c r="B56" s="91">
        <v>53</v>
      </c>
      <c r="C56" s="65" t="s">
        <v>299</v>
      </c>
      <c r="D56" s="20" t="s">
        <v>2197</v>
      </c>
      <c r="E56" s="20" t="s">
        <v>1875</v>
      </c>
      <c r="F56" s="12" t="s">
        <v>2633</v>
      </c>
      <c r="G56" s="12" t="s">
        <v>2633</v>
      </c>
      <c r="H56" s="122">
        <v>38440</v>
      </c>
      <c r="I56" s="122">
        <v>38686</v>
      </c>
      <c r="J56" s="359">
        <v>38471</v>
      </c>
      <c r="K56" s="70">
        <v>5114</v>
      </c>
      <c r="L56" s="65">
        <v>286</v>
      </c>
      <c r="M56" s="65">
        <v>135</v>
      </c>
      <c r="N56" s="65">
        <v>315</v>
      </c>
      <c r="O56" s="65">
        <v>36</v>
      </c>
      <c r="P56" s="80">
        <v>0.375</v>
      </c>
      <c r="Q56" s="67">
        <v>0.9166666666666666</v>
      </c>
      <c r="R56" s="65" t="s">
        <v>42</v>
      </c>
      <c r="S56" s="65">
        <v>7</v>
      </c>
      <c r="T56" s="96" t="s">
        <v>870</v>
      </c>
    </row>
    <row r="57" spans="2:20" ht="13.5" customHeight="1">
      <c r="B57" s="91">
        <v>54</v>
      </c>
      <c r="C57" s="65" t="s">
        <v>299</v>
      </c>
      <c r="D57" s="20" t="s">
        <v>2198</v>
      </c>
      <c r="E57" s="20" t="s">
        <v>1876</v>
      </c>
      <c r="F57" s="12" t="s">
        <v>2633</v>
      </c>
      <c r="G57" s="65" t="s">
        <v>2165</v>
      </c>
      <c r="H57" s="122">
        <v>38440</v>
      </c>
      <c r="I57" s="122">
        <v>38686</v>
      </c>
      <c r="J57" s="359">
        <v>38471</v>
      </c>
      <c r="K57" s="65">
        <v>1389</v>
      </c>
      <c r="L57" s="65">
        <v>106</v>
      </c>
      <c r="M57" s="65">
        <v>38</v>
      </c>
      <c r="N57" s="65">
        <v>50</v>
      </c>
      <c r="O57" s="65">
        <v>12</v>
      </c>
      <c r="P57" s="80">
        <v>0.4166666666666667</v>
      </c>
      <c r="Q57" s="68" t="s">
        <v>305</v>
      </c>
      <c r="R57" s="65" t="s">
        <v>306</v>
      </c>
      <c r="S57" s="65">
        <v>2</v>
      </c>
      <c r="T57" s="96" t="s">
        <v>43</v>
      </c>
    </row>
    <row r="58" spans="2:20" ht="13.5" customHeight="1">
      <c r="B58" s="91">
        <v>55</v>
      </c>
      <c r="C58" s="65" t="s">
        <v>756</v>
      </c>
      <c r="D58" s="20" t="s">
        <v>1818</v>
      </c>
      <c r="E58" s="20" t="s">
        <v>1877</v>
      </c>
      <c r="F58" s="56" t="s">
        <v>1216</v>
      </c>
      <c r="G58" s="12" t="s">
        <v>2634</v>
      </c>
      <c r="H58" s="147" t="s">
        <v>1302</v>
      </c>
      <c r="I58" s="147" t="s">
        <v>1303</v>
      </c>
      <c r="J58" s="363" t="s">
        <v>773</v>
      </c>
      <c r="K58" s="65">
        <v>1837</v>
      </c>
      <c r="L58" s="65">
        <v>139</v>
      </c>
      <c r="M58" s="65">
        <v>50</v>
      </c>
      <c r="N58" s="65">
        <v>92</v>
      </c>
      <c r="O58" s="65">
        <v>43.875</v>
      </c>
      <c r="P58" s="149" t="s">
        <v>1304</v>
      </c>
      <c r="Q58" s="526" t="s">
        <v>1305</v>
      </c>
      <c r="R58" s="103" t="s">
        <v>1306</v>
      </c>
      <c r="S58" s="65">
        <v>5</v>
      </c>
      <c r="T58" s="534" t="s">
        <v>399</v>
      </c>
    </row>
    <row r="59" spans="2:20" ht="13.5" customHeight="1">
      <c r="B59" s="91">
        <v>56</v>
      </c>
      <c r="C59" s="65" t="s">
        <v>1122</v>
      </c>
      <c r="D59" s="24" t="s">
        <v>1789</v>
      </c>
      <c r="E59" s="20" t="s">
        <v>1878</v>
      </c>
      <c r="F59" s="12" t="s">
        <v>2631</v>
      </c>
      <c r="G59" s="12" t="s">
        <v>2631</v>
      </c>
      <c r="H59" s="147" t="s">
        <v>1307</v>
      </c>
      <c r="I59" s="147" t="s">
        <v>1308</v>
      </c>
      <c r="J59" s="363" t="s">
        <v>774</v>
      </c>
      <c r="K59" s="65">
        <v>2933.6</v>
      </c>
      <c r="L59" s="65">
        <v>204</v>
      </c>
      <c r="M59" s="65">
        <v>75</v>
      </c>
      <c r="N59" s="65">
        <v>70</v>
      </c>
      <c r="O59" s="65">
        <v>136.13</v>
      </c>
      <c r="P59" s="80">
        <v>0.3333333333333333</v>
      </c>
      <c r="Q59" s="67">
        <v>0.9166666666666666</v>
      </c>
      <c r="R59" s="68" t="s">
        <v>1309</v>
      </c>
      <c r="S59" s="65">
        <v>4</v>
      </c>
      <c r="T59" s="96" t="s">
        <v>1310</v>
      </c>
    </row>
    <row r="60" spans="2:20" ht="13.5" customHeight="1">
      <c r="B60" s="91">
        <v>57</v>
      </c>
      <c r="C60" s="65" t="s">
        <v>867</v>
      </c>
      <c r="D60" s="20" t="s">
        <v>2199</v>
      </c>
      <c r="E60" s="20" t="s">
        <v>1879</v>
      </c>
      <c r="F60" s="65" t="s">
        <v>2165</v>
      </c>
      <c r="G60" s="65" t="s">
        <v>2165</v>
      </c>
      <c r="H60" s="147" t="s">
        <v>778</v>
      </c>
      <c r="I60" s="147" t="s">
        <v>782</v>
      </c>
      <c r="J60" s="359">
        <v>38544</v>
      </c>
      <c r="K60" s="65">
        <v>4395</v>
      </c>
      <c r="L60" s="65">
        <v>226</v>
      </c>
      <c r="M60" s="65">
        <v>33</v>
      </c>
      <c r="N60" s="65">
        <v>381.45</v>
      </c>
      <c r="O60" s="65">
        <v>101.25</v>
      </c>
      <c r="P60" s="102" t="s">
        <v>783</v>
      </c>
      <c r="Q60" s="526" t="s">
        <v>784</v>
      </c>
      <c r="R60" s="103" t="s">
        <v>1259</v>
      </c>
      <c r="S60" s="65">
        <v>4</v>
      </c>
      <c r="T60" s="96" t="s">
        <v>785</v>
      </c>
    </row>
    <row r="61" spans="1:20" ht="27" customHeight="1">
      <c r="A61" s="6"/>
      <c r="B61" s="91">
        <v>58</v>
      </c>
      <c r="C61" s="65" t="s">
        <v>1342</v>
      </c>
      <c r="D61" s="20" t="s">
        <v>1819</v>
      </c>
      <c r="E61" s="20" t="s">
        <v>1871</v>
      </c>
      <c r="F61" s="65" t="s">
        <v>1216</v>
      </c>
      <c r="G61" s="65" t="s">
        <v>1216</v>
      </c>
      <c r="H61" s="122">
        <v>38552</v>
      </c>
      <c r="I61" s="147" t="s">
        <v>959</v>
      </c>
      <c r="J61" s="359">
        <v>38596</v>
      </c>
      <c r="K61" s="65">
        <v>4307</v>
      </c>
      <c r="L61" s="65">
        <v>222</v>
      </c>
      <c r="M61" s="65">
        <v>104</v>
      </c>
      <c r="N61" s="65">
        <v>253</v>
      </c>
      <c r="O61" s="65">
        <v>57</v>
      </c>
      <c r="P61" s="82" t="s">
        <v>960</v>
      </c>
      <c r="Q61" s="72" t="s">
        <v>961</v>
      </c>
      <c r="R61" s="24" t="s">
        <v>962</v>
      </c>
      <c r="S61" s="65">
        <v>4</v>
      </c>
      <c r="T61" s="96" t="s">
        <v>399</v>
      </c>
    </row>
    <row r="62" spans="1:20" ht="13.5" customHeight="1">
      <c r="A62" s="6"/>
      <c r="B62" s="91">
        <v>59</v>
      </c>
      <c r="C62" s="65" t="s">
        <v>499</v>
      </c>
      <c r="D62" s="20" t="s">
        <v>1820</v>
      </c>
      <c r="E62" s="20" t="s">
        <v>1880</v>
      </c>
      <c r="F62" s="65" t="s">
        <v>1261</v>
      </c>
      <c r="G62" s="65" t="s">
        <v>1779</v>
      </c>
      <c r="H62" s="147" t="s">
        <v>964</v>
      </c>
      <c r="I62" s="147" t="s">
        <v>965</v>
      </c>
      <c r="J62" s="359"/>
      <c r="K62" s="65">
        <v>2313</v>
      </c>
      <c r="L62" s="65">
        <v>169</v>
      </c>
      <c r="M62" s="65">
        <v>64</v>
      </c>
      <c r="N62" s="65">
        <v>150</v>
      </c>
      <c r="O62" s="65">
        <v>82</v>
      </c>
      <c r="P62" s="80">
        <v>0.375</v>
      </c>
      <c r="Q62" s="67">
        <v>0.8541666666666666</v>
      </c>
      <c r="R62" s="68" t="s">
        <v>966</v>
      </c>
      <c r="S62" s="65">
        <v>5</v>
      </c>
      <c r="T62" s="533" t="s">
        <v>870</v>
      </c>
    </row>
    <row r="63" spans="1:20" ht="27" customHeight="1">
      <c r="A63" s="6"/>
      <c r="B63" s="91">
        <v>60</v>
      </c>
      <c r="C63" s="65" t="s">
        <v>364</v>
      </c>
      <c r="D63" s="20" t="s">
        <v>1821</v>
      </c>
      <c r="E63" s="20" t="s">
        <v>1881</v>
      </c>
      <c r="F63" s="12" t="s">
        <v>2153</v>
      </c>
      <c r="G63" s="65" t="s">
        <v>1779</v>
      </c>
      <c r="H63" s="413">
        <v>38582</v>
      </c>
      <c r="I63" s="413">
        <v>38834</v>
      </c>
      <c r="J63" s="364" t="s">
        <v>1085</v>
      </c>
      <c r="K63" s="37">
        <v>57653</v>
      </c>
      <c r="L63" s="37">
        <v>4958</v>
      </c>
      <c r="M63" s="37">
        <v>676</v>
      </c>
      <c r="N63" s="37">
        <v>2982</v>
      </c>
      <c r="O63" s="37">
        <v>692</v>
      </c>
      <c r="P63" s="38">
        <v>0.4166666666666667</v>
      </c>
      <c r="Q63" s="38">
        <v>0.9166666666666666</v>
      </c>
      <c r="R63" s="19" t="s">
        <v>979</v>
      </c>
      <c r="S63" s="37">
        <v>9</v>
      </c>
      <c r="T63" s="532" t="s">
        <v>981</v>
      </c>
    </row>
    <row r="64" spans="1:20" ht="13.5" customHeight="1">
      <c r="A64" s="6"/>
      <c r="B64" s="91">
        <v>61</v>
      </c>
      <c r="C64" s="65" t="s">
        <v>752</v>
      </c>
      <c r="D64" s="20" t="s">
        <v>1822</v>
      </c>
      <c r="E64" s="20" t="s">
        <v>1882</v>
      </c>
      <c r="F64" s="12" t="s">
        <v>2130</v>
      </c>
      <c r="G64" s="12" t="s">
        <v>2135</v>
      </c>
      <c r="H64" s="413">
        <v>38602</v>
      </c>
      <c r="I64" s="413">
        <v>38845</v>
      </c>
      <c r="J64" s="364">
        <v>38651</v>
      </c>
      <c r="K64" s="37">
        <v>1675</v>
      </c>
      <c r="L64" s="37">
        <v>144</v>
      </c>
      <c r="M64" s="37">
        <v>35</v>
      </c>
      <c r="N64" s="37">
        <v>77.5</v>
      </c>
      <c r="O64" s="37">
        <v>14.13</v>
      </c>
      <c r="P64" s="38">
        <v>0.4166666666666667</v>
      </c>
      <c r="Q64" s="38">
        <v>0.8333333333333334</v>
      </c>
      <c r="R64" s="19" t="s">
        <v>595</v>
      </c>
      <c r="S64" s="37">
        <v>5</v>
      </c>
      <c r="T64" s="532" t="s">
        <v>980</v>
      </c>
    </row>
    <row r="65" spans="1:20" ht="13.5" customHeight="1">
      <c r="A65" s="6"/>
      <c r="B65" s="91">
        <v>62</v>
      </c>
      <c r="C65" s="65" t="s">
        <v>867</v>
      </c>
      <c r="D65" s="20" t="s">
        <v>1823</v>
      </c>
      <c r="E65" s="20" t="s">
        <v>1883</v>
      </c>
      <c r="F65" s="12" t="s">
        <v>2154</v>
      </c>
      <c r="G65" s="12" t="s">
        <v>2154</v>
      </c>
      <c r="H65" s="147">
        <v>38624</v>
      </c>
      <c r="I65" s="147">
        <v>38867</v>
      </c>
      <c r="J65" s="359">
        <v>38659</v>
      </c>
      <c r="K65" s="65">
        <v>7677</v>
      </c>
      <c r="L65" s="65">
        <v>520</v>
      </c>
      <c r="M65" s="65">
        <v>50</v>
      </c>
      <c r="N65" s="65">
        <v>228</v>
      </c>
      <c r="O65" s="65">
        <v>30</v>
      </c>
      <c r="P65" s="80">
        <v>0.3333333333333333</v>
      </c>
      <c r="Q65" s="67">
        <v>0.875</v>
      </c>
      <c r="R65" s="68" t="s">
        <v>967</v>
      </c>
      <c r="S65" s="65">
        <v>5</v>
      </c>
      <c r="T65" s="533" t="s">
        <v>968</v>
      </c>
    </row>
    <row r="66" spans="1:20" ht="27" customHeight="1">
      <c r="A66" s="6"/>
      <c r="B66" s="91">
        <v>63</v>
      </c>
      <c r="C66" s="65" t="s">
        <v>977</v>
      </c>
      <c r="D66" s="310" t="s">
        <v>2200</v>
      </c>
      <c r="E66" s="310" t="s">
        <v>1884</v>
      </c>
      <c r="F66" s="65" t="s">
        <v>1776</v>
      </c>
      <c r="G66" s="65" t="s">
        <v>1776</v>
      </c>
      <c r="H66" s="413">
        <v>38625</v>
      </c>
      <c r="I66" s="413">
        <v>38869</v>
      </c>
      <c r="J66" s="364">
        <v>38659</v>
      </c>
      <c r="K66" s="37">
        <v>4531</v>
      </c>
      <c r="L66" s="37">
        <v>304</v>
      </c>
      <c r="M66" s="37">
        <v>120</v>
      </c>
      <c r="N66" s="37">
        <v>453</v>
      </c>
      <c r="O66" s="37">
        <v>60</v>
      </c>
      <c r="P66" s="38">
        <v>0.375</v>
      </c>
      <c r="Q66" s="38">
        <v>0.8333333333333334</v>
      </c>
      <c r="R66" s="19" t="s">
        <v>958</v>
      </c>
      <c r="S66" s="37">
        <v>4</v>
      </c>
      <c r="T66" s="532" t="s">
        <v>578</v>
      </c>
    </row>
    <row r="67" spans="1:20" ht="27" customHeight="1">
      <c r="A67" s="6"/>
      <c r="B67" s="91">
        <v>64</v>
      </c>
      <c r="C67" s="65" t="s">
        <v>977</v>
      </c>
      <c r="D67" s="310" t="s">
        <v>2201</v>
      </c>
      <c r="E67" s="310" t="s">
        <v>1885</v>
      </c>
      <c r="F67" s="65" t="s">
        <v>1776</v>
      </c>
      <c r="G67" s="123" t="s">
        <v>982</v>
      </c>
      <c r="H67" s="413">
        <v>38625</v>
      </c>
      <c r="I67" s="413">
        <v>38869</v>
      </c>
      <c r="J67" s="364">
        <v>38659</v>
      </c>
      <c r="K67" s="37">
        <v>2129</v>
      </c>
      <c r="L67" s="37">
        <v>213</v>
      </c>
      <c r="M67" s="37">
        <v>59</v>
      </c>
      <c r="N67" s="37">
        <v>146</v>
      </c>
      <c r="O67" s="37">
        <v>12</v>
      </c>
      <c r="P67" s="38">
        <v>0.375</v>
      </c>
      <c r="Q67" s="38">
        <v>0.9166666666666666</v>
      </c>
      <c r="R67" s="242" t="s">
        <v>1491</v>
      </c>
      <c r="S67" s="37">
        <v>2</v>
      </c>
      <c r="T67" s="532" t="s">
        <v>602</v>
      </c>
    </row>
    <row r="68" spans="1:20" ht="13.5" customHeight="1">
      <c r="A68" s="6"/>
      <c r="B68" s="91">
        <v>65</v>
      </c>
      <c r="C68" s="65" t="s">
        <v>869</v>
      </c>
      <c r="D68" s="123" t="s">
        <v>2202</v>
      </c>
      <c r="E68" s="310" t="s">
        <v>1886</v>
      </c>
      <c r="F68" s="123" t="s">
        <v>983</v>
      </c>
      <c r="G68" s="310" t="s">
        <v>2168</v>
      </c>
      <c r="H68" s="413">
        <v>38632</v>
      </c>
      <c r="I68" s="413">
        <v>38875</v>
      </c>
      <c r="J68" s="359">
        <v>38685</v>
      </c>
      <c r="K68" s="37">
        <v>2640</v>
      </c>
      <c r="L68" s="37">
        <v>108</v>
      </c>
      <c r="M68" s="37">
        <v>20</v>
      </c>
      <c r="N68" s="37">
        <v>126</v>
      </c>
      <c r="O68" s="37">
        <v>30</v>
      </c>
      <c r="P68" s="38">
        <v>0.4166666666666667</v>
      </c>
      <c r="Q68" s="38">
        <v>0.875</v>
      </c>
      <c r="R68" s="19" t="s">
        <v>609</v>
      </c>
      <c r="S68" s="37">
        <v>4</v>
      </c>
      <c r="T68" s="532" t="s">
        <v>572</v>
      </c>
    </row>
    <row r="69" spans="1:20" ht="27" customHeight="1">
      <c r="A69" s="6"/>
      <c r="B69" s="91">
        <v>66</v>
      </c>
      <c r="C69" s="65" t="s">
        <v>978</v>
      </c>
      <c r="D69" s="310" t="s">
        <v>2186</v>
      </c>
      <c r="E69" s="310" t="s">
        <v>1887</v>
      </c>
      <c r="F69" s="310" t="s">
        <v>2139</v>
      </c>
      <c r="G69" s="310" t="s">
        <v>2139</v>
      </c>
      <c r="H69" s="413">
        <v>38673</v>
      </c>
      <c r="I69" s="413">
        <v>38916</v>
      </c>
      <c r="J69" s="359">
        <v>38734</v>
      </c>
      <c r="K69" s="37">
        <v>11826</v>
      </c>
      <c r="L69" s="37">
        <v>926</v>
      </c>
      <c r="M69" s="37">
        <v>130</v>
      </c>
      <c r="N69" s="37">
        <v>260</v>
      </c>
      <c r="O69" s="37">
        <v>52.2</v>
      </c>
      <c r="P69" s="38">
        <v>0.2916666666666667</v>
      </c>
      <c r="Q69" s="38">
        <v>0.875</v>
      </c>
      <c r="R69" s="19" t="s">
        <v>969</v>
      </c>
      <c r="S69" s="37">
        <v>7</v>
      </c>
      <c r="T69" s="532" t="s">
        <v>970</v>
      </c>
    </row>
    <row r="70" spans="1:20" ht="27" customHeight="1">
      <c r="A70" s="6"/>
      <c r="B70" s="91">
        <v>67</v>
      </c>
      <c r="C70" s="65" t="s">
        <v>978</v>
      </c>
      <c r="D70" s="310" t="s">
        <v>2187</v>
      </c>
      <c r="E70" s="310" t="s">
        <v>1888</v>
      </c>
      <c r="F70" s="310" t="s">
        <v>2139</v>
      </c>
      <c r="G70" s="310" t="s">
        <v>2140</v>
      </c>
      <c r="H70" s="413">
        <v>38673</v>
      </c>
      <c r="I70" s="413">
        <v>38916</v>
      </c>
      <c r="J70" s="359">
        <v>38734</v>
      </c>
      <c r="K70" s="37">
        <v>2434</v>
      </c>
      <c r="L70" s="37">
        <v>176</v>
      </c>
      <c r="M70" s="37">
        <v>70</v>
      </c>
      <c r="N70" s="37">
        <v>48</v>
      </c>
      <c r="O70" s="37">
        <v>44.2</v>
      </c>
      <c r="P70" s="38">
        <v>0.375</v>
      </c>
      <c r="Q70" s="38">
        <v>0.9583333333333334</v>
      </c>
      <c r="R70" s="19" t="s">
        <v>971</v>
      </c>
      <c r="S70" s="37">
        <v>3</v>
      </c>
      <c r="T70" s="532" t="s">
        <v>970</v>
      </c>
    </row>
    <row r="71" spans="1:20" ht="27" customHeight="1">
      <c r="A71" s="6"/>
      <c r="B71" s="91">
        <v>68</v>
      </c>
      <c r="C71" s="65" t="s">
        <v>1377</v>
      </c>
      <c r="D71" s="310" t="s">
        <v>2160</v>
      </c>
      <c r="E71" s="310" t="s">
        <v>1889</v>
      </c>
      <c r="F71" s="310" t="s">
        <v>2155</v>
      </c>
      <c r="G71" s="310" t="s">
        <v>2159</v>
      </c>
      <c r="H71" s="413">
        <v>38673</v>
      </c>
      <c r="I71" s="413">
        <v>38916</v>
      </c>
      <c r="J71" s="359">
        <v>38706</v>
      </c>
      <c r="K71" s="37">
        <v>2523</v>
      </c>
      <c r="L71" s="37">
        <v>168</v>
      </c>
      <c r="M71" s="37">
        <v>44</v>
      </c>
      <c r="N71" s="37">
        <v>286</v>
      </c>
      <c r="O71" s="37">
        <v>41</v>
      </c>
      <c r="P71" s="38">
        <v>0.4166666666666667</v>
      </c>
      <c r="Q71" s="38">
        <v>0.875</v>
      </c>
      <c r="R71" s="19" t="s">
        <v>135</v>
      </c>
      <c r="S71" s="37">
        <v>4</v>
      </c>
      <c r="T71" s="532" t="s">
        <v>972</v>
      </c>
    </row>
    <row r="72" spans="1:20" ht="27" customHeight="1">
      <c r="A72" s="6"/>
      <c r="B72" s="91">
        <v>69</v>
      </c>
      <c r="C72" s="65" t="s">
        <v>1213</v>
      </c>
      <c r="D72" s="123" t="s">
        <v>2203</v>
      </c>
      <c r="E72" s="310" t="s">
        <v>1890</v>
      </c>
      <c r="F72" s="65" t="s">
        <v>1776</v>
      </c>
      <c r="G72" s="65" t="s">
        <v>1776</v>
      </c>
      <c r="H72" s="413">
        <v>38686</v>
      </c>
      <c r="I72" s="413">
        <v>38932</v>
      </c>
      <c r="J72" s="359">
        <v>38731</v>
      </c>
      <c r="K72" s="37">
        <v>5824</v>
      </c>
      <c r="L72" s="37">
        <v>182</v>
      </c>
      <c r="M72" s="37">
        <v>102</v>
      </c>
      <c r="N72" s="37">
        <v>788</v>
      </c>
      <c r="O72" s="37">
        <v>37.5</v>
      </c>
      <c r="P72" s="38">
        <v>0.375</v>
      </c>
      <c r="Q72" s="38">
        <v>0.9166666666666666</v>
      </c>
      <c r="R72" s="19" t="s">
        <v>973</v>
      </c>
      <c r="S72" s="37">
        <v>5</v>
      </c>
      <c r="T72" s="532" t="s">
        <v>970</v>
      </c>
    </row>
    <row r="73" spans="1:20" ht="27" customHeight="1">
      <c r="A73" s="6"/>
      <c r="B73" s="91">
        <v>70</v>
      </c>
      <c r="C73" s="65" t="s">
        <v>1213</v>
      </c>
      <c r="D73" s="123" t="s">
        <v>2204</v>
      </c>
      <c r="E73" s="310" t="s">
        <v>1891</v>
      </c>
      <c r="F73" s="65" t="s">
        <v>1776</v>
      </c>
      <c r="G73" s="65" t="s">
        <v>1776</v>
      </c>
      <c r="H73" s="413">
        <v>38686</v>
      </c>
      <c r="I73" s="413">
        <v>38932</v>
      </c>
      <c r="J73" s="359">
        <v>38731</v>
      </c>
      <c r="K73" s="37">
        <v>1778</v>
      </c>
      <c r="L73" s="37">
        <v>325</v>
      </c>
      <c r="M73" s="37">
        <v>65</v>
      </c>
      <c r="N73" s="37">
        <v>255</v>
      </c>
      <c r="O73" s="37">
        <v>35</v>
      </c>
      <c r="P73" s="38">
        <v>0.375</v>
      </c>
      <c r="Q73" s="38">
        <v>0.9166666666666666</v>
      </c>
      <c r="R73" s="19" t="s">
        <v>973</v>
      </c>
      <c r="S73" s="37">
        <v>5</v>
      </c>
      <c r="T73" s="532" t="s">
        <v>974</v>
      </c>
    </row>
    <row r="74" spans="1:20" ht="13.5" customHeight="1">
      <c r="A74" s="6"/>
      <c r="B74" s="91">
        <v>71</v>
      </c>
      <c r="C74" s="65" t="s">
        <v>888</v>
      </c>
      <c r="D74" s="123" t="s">
        <v>1790</v>
      </c>
      <c r="E74" s="310" t="s">
        <v>1892</v>
      </c>
      <c r="F74" s="65" t="s">
        <v>2128</v>
      </c>
      <c r="G74" s="65" t="s">
        <v>2128</v>
      </c>
      <c r="H74" s="413">
        <v>38714</v>
      </c>
      <c r="I74" s="413">
        <v>38958</v>
      </c>
      <c r="J74" s="359">
        <v>38770</v>
      </c>
      <c r="K74" s="243">
        <v>2911</v>
      </c>
      <c r="L74" s="243">
        <v>130</v>
      </c>
      <c r="M74" s="243">
        <v>30</v>
      </c>
      <c r="N74" s="243">
        <v>168</v>
      </c>
      <c r="O74" s="243">
        <v>33</v>
      </c>
      <c r="P74" s="38">
        <v>0.4166666666666667</v>
      </c>
      <c r="Q74" s="38">
        <v>0.875</v>
      </c>
      <c r="R74" s="19" t="s">
        <v>135</v>
      </c>
      <c r="S74" s="37">
        <v>5</v>
      </c>
      <c r="T74" s="532" t="s">
        <v>975</v>
      </c>
    </row>
    <row r="75" spans="1:20" ht="13.5" customHeight="1">
      <c r="A75" s="6"/>
      <c r="B75" s="91">
        <v>72</v>
      </c>
      <c r="C75" s="65" t="s">
        <v>763</v>
      </c>
      <c r="D75" s="123" t="s">
        <v>2205</v>
      </c>
      <c r="E75" s="310" t="s">
        <v>1893</v>
      </c>
      <c r="F75" s="123" t="s">
        <v>1262</v>
      </c>
      <c r="G75" s="310" t="s">
        <v>2168</v>
      </c>
      <c r="H75" s="413">
        <v>38807</v>
      </c>
      <c r="I75" s="413">
        <v>39052</v>
      </c>
      <c r="J75" s="359">
        <v>38866</v>
      </c>
      <c r="K75" s="243">
        <v>3550</v>
      </c>
      <c r="L75" s="243">
        <v>172</v>
      </c>
      <c r="M75" s="243">
        <v>32</v>
      </c>
      <c r="N75" s="243">
        <v>40</v>
      </c>
      <c r="O75" s="243">
        <v>44</v>
      </c>
      <c r="P75" s="38">
        <v>0.4166666666666667</v>
      </c>
      <c r="Q75" s="38">
        <v>0.875</v>
      </c>
      <c r="R75" s="19" t="s">
        <v>401</v>
      </c>
      <c r="S75" s="37">
        <v>2</v>
      </c>
      <c r="T75" s="532" t="s">
        <v>976</v>
      </c>
    </row>
    <row r="76" spans="1:21" s="1" customFormat="1" ht="13.5" customHeight="1">
      <c r="A76" s="634"/>
      <c r="B76" s="91">
        <v>73</v>
      </c>
      <c r="C76" s="65" t="s">
        <v>563</v>
      </c>
      <c r="D76" s="24" t="s">
        <v>2206</v>
      </c>
      <c r="E76" s="310" t="s">
        <v>1894</v>
      </c>
      <c r="F76" s="310" t="s">
        <v>2141</v>
      </c>
      <c r="G76" s="12" t="s">
        <v>2142</v>
      </c>
      <c r="H76" s="147">
        <v>38827</v>
      </c>
      <c r="I76" s="147">
        <v>39072</v>
      </c>
      <c r="J76" s="359">
        <v>38877</v>
      </c>
      <c r="K76" s="244">
        <v>3625</v>
      </c>
      <c r="L76" s="244">
        <v>174</v>
      </c>
      <c r="M76" s="244">
        <v>107</v>
      </c>
      <c r="N76" s="244">
        <v>105</v>
      </c>
      <c r="O76" s="244">
        <v>35</v>
      </c>
      <c r="P76" s="80">
        <v>0.375</v>
      </c>
      <c r="Q76" s="67">
        <v>1</v>
      </c>
      <c r="R76" s="68" t="s">
        <v>564</v>
      </c>
      <c r="S76" s="65">
        <v>2</v>
      </c>
      <c r="T76" s="533" t="s">
        <v>565</v>
      </c>
      <c r="U76"/>
    </row>
    <row r="77" spans="1:21" s="1" customFormat="1" ht="13.5" customHeight="1">
      <c r="A77" s="634"/>
      <c r="B77" s="91">
        <v>74</v>
      </c>
      <c r="C77" s="65" t="s">
        <v>1129</v>
      </c>
      <c r="D77" s="24" t="s">
        <v>2207</v>
      </c>
      <c r="E77" s="310" t="s">
        <v>1895</v>
      </c>
      <c r="F77" s="123" t="s">
        <v>1776</v>
      </c>
      <c r="G77" s="20" t="s">
        <v>2182</v>
      </c>
      <c r="H77" s="147">
        <v>38831</v>
      </c>
      <c r="I77" s="147">
        <v>39075</v>
      </c>
      <c r="J77" s="359">
        <v>38871</v>
      </c>
      <c r="K77" s="244">
        <v>23726</v>
      </c>
      <c r="L77" s="244">
        <v>1245</v>
      </c>
      <c r="M77" s="244">
        <v>277</v>
      </c>
      <c r="N77" s="244">
        <v>1417</v>
      </c>
      <c r="O77" s="244">
        <v>113</v>
      </c>
      <c r="P77" s="80">
        <v>0.375</v>
      </c>
      <c r="Q77" s="67">
        <v>1</v>
      </c>
      <c r="R77" s="68" t="s">
        <v>564</v>
      </c>
      <c r="S77" s="65">
        <v>4</v>
      </c>
      <c r="T77" s="533" t="s">
        <v>870</v>
      </c>
      <c r="U77"/>
    </row>
    <row r="78" spans="1:21" s="1" customFormat="1" ht="13.5" customHeight="1">
      <c r="A78" s="634"/>
      <c r="B78" s="91">
        <v>75</v>
      </c>
      <c r="C78" s="65" t="s">
        <v>752</v>
      </c>
      <c r="D78" s="24" t="s">
        <v>1787</v>
      </c>
      <c r="E78" s="20" t="s">
        <v>1703</v>
      </c>
      <c r="F78" s="65" t="s">
        <v>2128</v>
      </c>
      <c r="G78" s="65" t="s">
        <v>2128</v>
      </c>
      <c r="H78" s="147">
        <v>38839</v>
      </c>
      <c r="I78" s="147">
        <v>39085</v>
      </c>
      <c r="J78" s="359">
        <v>38890</v>
      </c>
      <c r="K78" s="244">
        <v>2591</v>
      </c>
      <c r="L78" s="244">
        <v>113</v>
      </c>
      <c r="M78" s="244">
        <v>30</v>
      </c>
      <c r="N78" s="244">
        <v>105</v>
      </c>
      <c r="O78" s="244">
        <v>30</v>
      </c>
      <c r="P78" s="80">
        <v>0.4166666666666667</v>
      </c>
      <c r="Q78" s="67">
        <v>0.875</v>
      </c>
      <c r="R78" s="68" t="s">
        <v>896</v>
      </c>
      <c r="S78" s="65">
        <v>4</v>
      </c>
      <c r="T78" s="533" t="s">
        <v>566</v>
      </c>
      <c r="U78"/>
    </row>
    <row r="79" spans="1:21" s="1" customFormat="1" ht="27" customHeight="1">
      <c r="A79" s="634"/>
      <c r="B79" s="91">
        <v>76</v>
      </c>
      <c r="C79" s="65" t="s">
        <v>228</v>
      </c>
      <c r="D79" s="24" t="s">
        <v>2208</v>
      </c>
      <c r="E79" s="20" t="s">
        <v>1896</v>
      </c>
      <c r="F79" s="123" t="s">
        <v>1776</v>
      </c>
      <c r="G79" s="123" t="s">
        <v>1776</v>
      </c>
      <c r="H79" s="147">
        <v>38882</v>
      </c>
      <c r="I79" s="147">
        <v>39128</v>
      </c>
      <c r="J79" s="359">
        <v>38913</v>
      </c>
      <c r="K79" s="244">
        <v>1546</v>
      </c>
      <c r="L79" s="244">
        <v>78</v>
      </c>
      <c r="M79" s="244">
        <v>46</v>
      </c>
      <c r="N79" s="244">
        <v>133</v>
      </c>
      <c r="O79" s="244">
        <v>42</v>
      </c>
      <c r="P79" s="80">
        <v>0.375</v>
      </c>
      <c r="Q79" s="67">
        <v>0.9166666666666666</v>
      </c>
      <c r="R79" s="68" t="s">
        <v>1193</v>
      </c>
      <c r="S79" s="65">
        <v>2</v>
      </c>
      <c r="T79" s="533" t="s">
        <v>870</v>
      </c>
      <c r="U79"/>
    </row>
    <row r="80" spans="1:21" s="1" customFormat="1" ht="27" customHeight="1">
      <c r="A80" s="634"/>
      <c r="B80" s="91">
        <v>77</v>
      </c>
      <c r="C80" s="65" t="s">
        <v>873</v>
      </c>
      <c r="D80" s="20" t="s">
        <v>2209</v>
      </c>
      <c r="E80" s="20" t="s">
        <v>1897</v>
      </c>
      <c r="F80" s="12" t="s">
        <v>2124</v>
      </c>
      <c r="G80" s="12" t="s">
        <v>2125</v>
      </c>
      <c r="H80" s="147">
        <v>38895</v>
      </c>
      <c r="I80" s="147">
        <v>39141</v>
      </c>
      <c r="J80" s="107" t="s">
        <v>460</v>
      </c>
      <c r="K80" s="244">
        <v>34025</v>
      </c>
      <c r="L80" s="244">
        <v>2460</v>
      </c>
      <c r="M80" s="244">
        <v>618</v>
      </c>
      <c r="N80" s="244">
        <v>291</v>
      </c>
      <c r="O80" s="244">
        <v>314</v>
      </c>
      <c r="P80" s="80">
        <v>0.375</v>
      </c>
      <c r="Q80" s="67">
        <v>0.9583333333333334</v>
      </c>
      <c r="R80" s="14" t="s">
        <v>1492</v>
      </c>
      <c r="S80" s="65">
        <v>13</v>
      </c>
      <c r="T80" s="533" t="s">
        <v>230</v>
      </c>
      <c r="U80"/>
    </row>
    <row r="81" spans="1:21" s="1" customFormat="1" ht="27" customHeight="1">
      <c r="A81" s="634"/>
      <c r="B81" s="91">
        <v>78</v>
      </c>
      <c r="C81" s="65" t="s">
        <v>190</v>
      </c>
      <c r="D81" s="24" t="s">
        <v>2210</v>
      </c>
      <c r="E81" s="20" t="s">
        <v>1898</v>
      </c>
      <c r="F81" s="123" t="s">
        <v>1776</v>
      </c>
      <c r="G81" s="123" t="s">
        <v>1780</v>
      </c>
      <c r="H81" s="147">
        <v>38931</v>
      </c>
      <c r="I81" s="147">
        <v>39175</v>
      </c>
      <c r="J81" s="359">
        <v>38978</v>
      </c>
      <c r="K81" s="244">
        <v>2583</v>
      </c>
      <c r="L81" s="244">
        <v>167</v>
      </c>
      <c r="M81" s="244">
        <v>70</v>
      </c>
      <c r="N81" s="244">
        <v>240</v>
      </c>
      <c r="O81" s="244">
        <v>49</v>
      </c>
      <c r="P81" s="80">
        <v>0.375</v>
      </c>
      <c r="Q81" s="67">
        <v>0.9166666666666666</v>
      </c>
      <c r="R81" s="68" t="s">
        <v>1151</v>
      </c>
      <c r="S81" s="65">
        <v>6</v>
      </c>
      <c r="T81" s="533" t="s">
        <v>870</v>
      </c>
      <c r="U81"/>
    </row>
    <row r="82" spans="1:21" s="1" customFormat="1" ht="27" customHeight="1">
      <c r="A82" s="634"/>
      <c r="B82" s="91">
        <v>79</v>
      </c>
      <c r="C82" s="65" t="s">
        <v>1010</v>
      </c>
      <c r="D82" s="20" t="s">
        <v>2211</v>
      </c>
      <c r="E82" s="20" t="s">
        <v>1899</v>
      </c>
      <c r="F82" s="12" t="s">
        <v>2124</v>
      </c>
      <c r="G82" s="12" t="s">
        <v>2125</v>
      </c>
      <c r="H82" s="147">
        <v>38980</v>
      </c>
      <c r="I82" s="147">
        <v>39222</v>
      </c>
      <c r="J82" s="107" t="s">
        <v>459</v>
      </c>
      <c r="K82" s="244">
        <v>49530</v>
      </c>
      <c r="L82" s="244">
        <v>3577</v>
      </c>
      <c r="M82" s="244">
        <v>705</v>
      </c>
      <c r="N82" s="244">
        <v>275</v>
      </c>
      <c r="O82" s="244">
        <v>457</v>
      </c>
      <c r="P82" s="80">
        <v>0.375</v>
      </c>
      <c r="Q82" s="67">
        <v>0.9583333333333334</v>
      </c>
      <c r="R82" s="14" t="s">
        <v>1493</v>
      </c>
      <c r="S82" s="65">
        <v>20</v>
      </c>
      <c r="T82" s="533" t="s">
        <v>1144</v>
      </c>
      <c r="U82"/>
    </row>
    <row r="83" spans="1:21" s="1" customFormat="1" ht="40.5" customHeight="1">
      <c r="A83" s="634"/>
      <c r="B83" s="91">
        <v>80</v>
      </c>
      <c r="C83" s="65" t="s">
        <v>867</v>
      </c>
      <c r="D83" s="20" t="s">
        <v>1824</v>
      </c>
      <c r="E83" s="20" t="s">
        <v>1900</v>
      </c>
      <c r="F83" s="20" t="s">
        <v>2131</v>
      </c>
      <c r="G83" s="12" t="s">
        <v>2133</v>
      </c>
      <c r="H83" s="147">
        <v>39037</v>
      </c>
      <c r="I83" s="147">
        <v>39280</v>
      </c>
      <c r="J83" s="359">
        <v>39062</v>
      </c>
      <c r="K83" s="244">
        <v>1631</v>
      </c>
      <c r="L83" s="244">
        <v>130</v>
      </c>
      <c r="M83" s="244">
        <v>25</v>
      </c>
      <c r="N83" s="244">
        <v>97</v>
      </c>
      <c r="O83" s="244">
        <v>40</v>
      </c>
      <c r="P83" s="80">
        <v>0.375</v>
      </c>
      <c r="Q83" s="67">
        <v>0.90625</v>
      </c>
      <c r="R83" s="68" t="s">
        <v>458</v>
      </c>
      <c r="S83" s="65">
        <v>2</v>
      </c>
      <c r="T83" s="533" t="s">
        <v>877</v>
      </c>
      <c r="U83"/>
    </row>
    <row r="84" spans="1:21" s="1" customFormat="1" ht="27" customHeight="1">
      <c r="A84" s="634"/>
      <c r="B84" s="91">
        <v>81</v>
      </c>
      <c r="C84" s="65" t="s">
        <v>873</v>
      </c>
      <c r="D84" s="20" t="s">
        <v>1825</v>
      </c>
      <c r="E84" s="20" t="s">
        <v>1901</v>
      </c>
      <c r="F84" s="20" t="s">
        <v>2123</v>
      </c>
      <c r="G84" s="12" t="s">
        <v>2183</v>
      </c>
      <c r="H84" s="147">
        <v>39051</v>
      </c>
      <c r="I84" s="147">
        <v>39376</v>
      </c>
      <c r="J84" s="107" t="s">
        <v>761</v>
      </c>
      <c r="K84" s="244">
        <v>25500</v>
      </c>
      <c r="L84" s="244">
        <v>1813</v>
      </c>
      <c r="M84" s="244">
        <v>777</v>
      </c>
      <c r="N84" s="244">
        <v>1262</v>
      </c>
      <c r="O84" s="244">
        <v>181</v>
      </c>
      <c r="P84" s="80">
        <v>0.375</v>
      </c>
      <c r="Q84" s="67">
        <v>0.9166666666666666</v>
      </c>
      <c r="R84" s="68" t="s">
        <v>1193</v>
      </c>
      <c r="S84" s="65">
        <v>9</v>
      </c>
      <c r="T84" s="533" t="s">
        <v>870</v>
      </c>
      <c r="U84"/>
    </row>
    <row r="85" spans="1:21" s="1" customFormat="1" ht="13.5" customHeight="1">
      <c r="A85" s="634"/>
      <c r="B85" s="91">
        <v>82</v>
      </c>
      <c r="C85" s="65" t="s">
        <v>911</v>
      </c>
      <c r="D85" s="20" t="s">
        <v>2212</v>
      </c>
      <c r="E85" s="20" t="s">
        <v>1902</v>
      </c>
      <c r="F85" s="310" t="s">
        <v>2141</v>
      </c>
      <c r="G85" s="20" t="s">
        <v>2143</v>
      </c>
      <c r="H85" s="147">
        <v>39129</v>
      </c>
      <c r="I85" s="122">
        <v>39372</v>
      </c>
      <c r="J85" s="359">
        <v>39176</v>
      </c>
      <c r="K85" s="244">
        <v>2401</v>
      </c>
      <c r="L85" s="244">
        <v>90</v>
      </c>
      <c r="M85" s="244">
        <v>133</v>
      </c>
      <c r="N85" s="244">
        <v>132</v>
      </c>
      <c r="O85" s="244">
        <v>28.8</v>
      </c>
      <c r="P85" s="80">
        <v>0.375</v>
      </c>
      <c r="Q85" s="67">
        <v>1</v>
      </c>
      <c r="R85" s="14" t="s">
        <v>1494</v>
      </c>
      <c r="S85" s="65">
        <v>4</v>
      </c>
      <c r="T85" s="533" t="s">
        <v>877</v>
      </c>
      <c r="U85"/>
    </row>
    <row r="86" spans="1:21" s="1" customFormat="1" ht="13.5" customHeight="1">
      <c r="A86" s="634"/>
      <c r="B86" s="91">
        <v>83</v>
      </c>
      <c r="C86" s="65" t="s">
        <v>998</v>
      </c>
      <c r="D86" s="20" t="s">
        <v>2213</v>
      </c>
      <c r="E86" s="20" t="s">
        <v>1903</v>
      </c>
      <c r="F86" s="20" t="s">
        <v>2171</v>
      </c>
      <c r="G86" s="12" t="s">
        <v>2172</v>
      </c>
      <c r="H86" s="147">
        <v>39136</v>
      </c>
      <c r="I86" s="147">
        <v>39314</v>
      </c>
      <c r="J86" s="359">
        <v>39192</v>
      </c>
      <c r="K86" s="244">
        <v>1962</v>
      </c>
      <c r="L86" s="244">
        <v>125</v>
      </c>
      <c r="M86" s="244">
        <v>66</v>
      </c>
      <c r="N86" s="244">
        <v>100</v>
      </c>
      <c r="O86" s="244">
        <v>41.28</v>
      </c>
      <c r="P86" s="80">
        <v>0.3333333333333333</v>
      </c>
      <c r="Q86" s="67">
        <v>0.9166666666666666</v>
      </c>
      <c r="R86" s="68" t="s">
        <v>999</v>
      </c>
      <c r="S86" s="65">
        <v>3</v>
      </c>
      <c r="T86" s="533" t="s">
        <v>230</v>
      </c>
      <c r="U86"/>
    </row>
    <row r="87" spans="1:21" s="1" customFormat="1" ht="13.5" customHeight="1">
      <c r="A87" s="634"/>
      <c r="B87" s="91">
        <v>84</v>
      </c>
      <c r="C87" s="65" t="s">
        <v>757</v>
      </c>
      <c r="D87" s="24" t="s">
        <v>2214</v>
      </c>
      <c r="E87" s="20" t="s">
        <v>1904</v>
      </c>
      <c r="F87" s="20" t="s">
        <v>1776</v>
      </c>
      <c r="G87" s="12" t="s">
        <v>1780</v>
      </c>
      <c r="H87" s="147">
        <v>39155</v>
      </c>
      <c r="I87" s="147">
        <v>39401</v>
      </c>
      <c r="J87" s="359">
        <v>39199</v>
      </c>
      <c r="K87" s="244">
        <v>10530</v>
      </c>
      <c r="L87" s="244">
        <v>660</v>
      </c>
      <c r="M87" s="244">
        <v>204</v>
      </c>
      <c r="N87" s="244">
        <v>748</v>
      </c>
      <c r="O87" s="244">
        <v>102</v>
      </c>
      <c r="P87" s="80">
        <v>0.2916666666666667</v>
      </c>
      <c r="Q87" s="67">
        <v>0.9166666666666666</v>
      </c>
      <c r="R87" s="68" t="s">
        <v>780</v>
      </c>
      <c r="S87" s="65">
        <v>3</v>
      </c>
      <c r="T87" s="533" t="s">
        <v>870</v>
      </c>
      <c r="U87"/>
    </row>
    <row r="88" spans="1:21" s="1" customFormat="1" ht="13.5" customHeight="1">
      <c r="A88" s="634"/>
      <c r="B88" s="91">
        <v>85</v>
      </c>
      <c r="C88" s="65" t="s">
        <v>873</v>
      </c>
      <c r="D88" s="24" t="s">
        <v>2215</v>
      </c>
      <c r="E88" s="20" t="s">
        <v>1905</v>
      </c>
      <c r="F88" s="20" t="s">
        <v>1776</v>
      </c>
      <c r="G88" s="12" t="s">
        <v>1776</v>
      </c>
      <c r="H88" s="147">
        <v>39156</v>
      </c>
      <c r="I88" s="147">
        <v>39408</v>
      </c>
      <c r="J88" s="359">
        <v>39198</v>
      </c>
      <c r="K88" s="244">
        <v>6309</v>
      </c>
      <c r="L88" s="244">
        <v>269</v>
      </c>
      <c r="M88" s="244">
        <v>55</v>
      </c>
      <c r="N88" s="244">
        <v>500</v>
      </c>
      <c r="O88" s="244">
        <v>30</v>
      </c>
      <c r="P88" s="80">
        <v>0.2916666666666667</v>
      </c>
      <c r="Q88" s="67">
        <v>0.8333333333333334</v>
      </c>
      <c r="R88" s="68" t="s">
        <v>781</v>
      </c>
      <c r="S88" s="65">
        <v>8</v>
      </c>
      <c r="T88" s="533" t="s">
        <v>870</v>
      </c>
      <c r="U88"/>
    </row>
    <row r="89" spans="1:21" s="1" customFormat="1" ht="13.5" customHeight="1">
      <c r="A89" s="634"/>
      <c r="B89" s="91">
        <v>86</v>
      </c>
      <c r="C89" s="65" t="s">
        <v>756</v>
      </c>
      <c r="D89" s="20" t="s">
        <v>2994</v>
      </c>
      <c r="E89" s="20" t="s">
        <v>1906</v>
      </c>
      <c r="F89" s="20" t="s">
        <v>2144</v>
      </c>
      <c r="G89" s="12" t="s">
        <v>2173</v>
      </c>
      <c r="H89" s="147">
        <v>39164</v>
      </c>
      <c r="I89" s="147">
        <v>39410</v>
      </c>
      <c r="J89" s="359">
        <v>39214</v>
      </c>
      <c r="K89" s="244">
        <v>3218</v>
      </c>
      <c r="L89" s="244">
        <v>183</v>
      </c>
      <c r="M89" s="244">
        <v>100</v>
      </c>
      <c r="N89" s="244">
        <v>137.5</v>
      </c>
      <c r="O89" s="244">
        <v>57.7</v>
      </c>
      <c r="P89" s="80">
        <v>0.375</v>
      </c>
      <c r="Q89" s="67">
        <v>0.9375</v>
      </c>
      <c r="R89" s="68" t="s">
        <v>210</v>
      </c>
      <c r="S89" s="65">
        <v>5</v>
      </c>
      <c r="T89" s="533" t="s">
        <v>870</v>
      </c>
      <c r="U89"/>
    </row>
    <row r="90" spans="1:21" s="1" customFormat="1" ht="13.5" customHeight="1">
      <c r="A90" s="634"/>
      <c r="B90" s="91">
        <v>87</v>
      </c>
      <c r="C90" s="65" t="s">
        <v>888</v>
      </c>
      <c r="D90" s="24" t="s">
        <v>2216</v>
      </c>
      <c r="E90" s="20" t="s">
        <v>1907</v>
      </c>
      <c r="F90" s="24" t="s">
        <v>2128</v>
      </c>
      <c r="G90" s="65" t="s">
        <v>2128</v>
      </c>
      <c r="H90" s="147">
        <v>39178</v>
      </c>
      <c r="I90" s="147">
        <v>39429</v>
      </c>
      <c r="J90" s="359">
        <v>39225</v>
      </c>
      <c r="K90" s="244">
        <v>2591</v>
      </c>
      <c r="L90" s="244">
        <v>141</v>
      </c>
      <c r="M90" s="244">
        <v>30</v>
      </c>
      <c r="N90" s="244">
        <v>55</v>
      </c>
      <c r="O90" s="244">
        <v>21.09</v>
      </c>
      <c r="P90" s="80">
        <v>0.4166666666666667</v>
      </c>
      <c r="Q90" s="67">
        <v>0.875</v>
      </c>
      <c r="R90" s="68" t="s">
        <v>238</v>
      </c>
      <c r="S90" s="65">
        <v>3</v>
      </c>
      <c r="T90" s="533" t="s">
        <v>239</v>
      </c>
      <c r="U90"/>
    </row>
    <row r="91" spans="1:21" s="1" customFormat="1" ht="27" customHeight="1">
      <c r="A91" s="634"/>
      <c r="B91" s="91">
        <v>88</v>
      </c>
      <c r="C91" s="65" t="s">
        <v>1112</v>
      </c>
      <c r="D91" s="20" t="s">
        <v>1826</v>
      </c>
      <c r="E91" s="20" t="s">
        <v>1908</v>
      </c>
      <c r="F91" s="20" t="s">
        <v>2132</v>
      </c>
      <c r="G91" s="20" t="s">
        <v>2136</v>
      </c>
      <c r="H91" s="147">
        <v>39184</v>
      </c>
      <c r="I91" s="147">
        <v>39429</v>
      </c>
      <c r="J91" s="359">
        <v>39240</v>
      </c>
      <c r="K91" s="244">
        <v>1921</v>
      </c>
      <c r="L91" s="244">
        <v>103</v>
      </c>
      <c r="M91" s="244">
        <v>39</v>
      </c>
      <c r="N91" s="244">
        <v>35</v>
      </c>
      <c r="O91" s="244">
        <v>10</v>
      </c>
      <c r="P91" s="80">
        <v>0.4166666666666667</v>
      </c>
      <c r="Q91" s="67">
        <v>0.125</v>
      </c>
      <c r="R91" s="68" t="s">
        <v>244</v>
      </c>
      <c r="S91" s="65">
        <v>2</v>
      </c>
      <c r="T91" s="533" t="s">
        <v>245</v>
      </c>
      <c r="U91"/>
    </row>
    <row r="92" spans="1:21" s="1" customFormat="1" ht="13.5" customHeight="1">
      <c r="A92" s="634"/>
      <c r="B92" s="91">
        <v>89</v>
      </c>
      <c r="C92" s="65" t="s">
        <v>869</v>
      </c>
      <c r="D92" s="20" t="s">
        <v>1827</v>
      </c>
      <c r="E92" s="20" t="s">
        <v>1909</v>
      </c>
      <c r="F92" s="24" t="s">
        <v>2165</v>
      </c>
      <c r="G92" s="24" t="s">
        <v>2165</v>
      </c>
      <c r="H92" s="147">
        <v>39239</v>
      </c>
      <c r="I92" s="147">
        <v>39485</v>
      </c>
      <c r="J92" s="359">
        <v>39287</v>
      </c>
      <c r="K92" s="244">
        <v>3604</v>
      </c>
      <c r="L92" s="244">
        <v>171</v>
      </c>
      <c r="M92" s="244">
        <v>36</v>
      </c>
      <c r="N92" s="244">
        <v>375.52</v>
      </c>
      <c r="O92" s="244">
        <v>60</v>
      </c>
      <c r="P92" s="80">
        <v>0.4166666666666667</v>
      </c>
      <c r="Q92" s="67">
        <v>0.9166666666666666</v>
      </c>
      <c r="R92" s="68" t="s">
        <v>176</v>
      </c>
      <c r="S92" s="65">
        <v>3</v>
      </c>
      <c r="T92" s="533" t="s">
        <v>177</v>
      </c>
      <c r="U92"/>
    </row>
    <row r="93" spans="1:21" s="1" customFormat="1" ht="27" customHeight="1">
      <c r="A93" s="634"/>
      <c r="B93" s="91">
        <v>90</v>
      </c>
      <c r="C93" s="65" t="s">
        <v>869</v>
      </c>
      <c r="D93" s="20" t="s">
        <v>2217</v>
      </c>
      <c r="E93" s="20" t="s">
        <v>1910</v>
      </c>
      <c r="F93" s="24" t="s">
        <v>1776</v>
      </c>
      <c r="G93" s="24" t="s">
        <v>1776</v>
      </c>
      <c r="H93" s="147">
        <v>39267</v>
      </c>
      <c r="I93" s="147">
        <v>39562</v>
      </c>
      <c r="J93" s="359">
        <v>39294</v>
      </c>
      <c r="K93" s="244">
        <v>9824.37</v>
      </c>
      <c r="L93" s="244">
        <v>422</v>
      </c>
      <c r="M93" s="244">
        <v>180</v>
      </c>
      <c r="N93" s="244">
        <v>536.25</v>
      </c>
      <c r="O93" s="244">
        <v>75.36</v>
      </c>
      <c r="P93" s="80">
        <v>0.2916666666666667</v>
      </c>
      <c r="Q93" s="67">
        <v>0.9166666666666666</v>
      </c>
      <c r="R93" s="14" t="s">
        <v>780</v>
      </c>
      <c r="S93" s="65">
        <v>18</v>
      </c>
      <c r="T93" s="533" t="s">
        <v>473</v>
      </c>
      <c r="U93"/>
    </row>
    <row r="94" spans="1:21" s="1" customFormat="1" ht="27" customHeight="1">
      <c r="A94" s="634"/>
      <c r="B94" s="91">
        <v>91</v>
      </c>
      <c r="C94" s="65" t="s">
        <v>869</v>
      </c>
      <c r="D94" s="20" t="s">
        <v>2218</v>
      </c>
      <c r="E94" s="20" t="s">
        <v>1911</v>
      </c>
      <c r="F94" s="24" t="s">
        <v>1047</v>
      </c>
      <c r="G94" s="24" t="s">
        <v>1047</v>
      </c>
      <c r="H94" s="147">
        <v>39267</v>
      </c>
      <c r="I94" s="147">
        <v>39562</v>
      </c>
      <c r="J94" s="359">
        <v>39294</v>
      </c>
      <c r="K94" s="244">
        <v>1812.23</v>
      </c>
      <c r="L94" s="244">
        <v>100</v>
      </c>
      <c r="M94" s="244">
        <v>37</v>
      </c>
      <c r="N94" s="244">
        <v>40</v>
      </c>
      <c r="O94" s="244">
        <v>9</v>
      </c>
      <c r="P94" s="80">
        <v>0.4166666666666667</v>
      </c>
      <c r="Q94" s="67">
        <v>0</v>
      </c>
      <c r="R94" s="68" t="s">
        <v>1048</v>
      </c>
      <c r="S94" s="65">
        <v>3</v>
      </c>
      <c r="T94" s="533" t="s">
        <v>1049</v>
      </c>
      <c r="U94"/>
    </row>
    <row r="95" spans="1:21" s="1" customFormat="1" ht="27" customHeight="1">
      <c r="A95" s="634"/>
      <c r="B95" s="91">
        <v>92</v>
      </c>
      <c r="C95" s="65" t="s">
        <v>869</v>
      </c>
      <c r="D95" s="20" t="s">
        <v>2219</v>
      </c>
      <c r="E95" s="20" t="s">
        <v>1912</v>
      </c>
      <c r="F95" s="24" t="s">
        <v>328</v>
      </c>
      <c r="G95" s="24" t="s">
        <v>328</v>
      </c>
      <c r="H95" s="147">
        <v>39267</v>
      </c>
      <c r="I95" s="147">
        <v>39562</v>
      </c>
      <c r="J95" s="359">
        <v>39294</v>
      </c>
      <c r="K95" s="244">
        <v>1322.24</v>
      </c>
      <c r="L95" s="244">
        <v>81</v>
      </c>
      <c r="M95" s="244">
        <v>28</v>
      </c>
      <c r="N95" s="244">
        <v>96</v>
      </c>
      <c r="O95" s="244">
        <v>12</v>
      </c>
      <c r="P95" s="80">
        <v>0.4166666666666667</v>
      </c>
      <c r="Q95" s="67">
        <v>0.8333333333333334</v>
      </c>
      <c r="R95" s="68" t="s">
        <v>1050</v>
      </c>
      <c r="S95" s="65">
        <v>4</v>
      </c>
      <c r="T95" s="535" t="s">
        <v>1040</v>
      </c>
      <c r="U95"/>
    </row>
    <row r="96" spans="1:21" s="1" customFormat="1" ht="13.5" customHeight="1">
      <c r="A96" s="634"/>
      <c r="B96" s="91">
        <v>93</v>
      </c>
      <c r="C96" s="65" t="s">
        <v>756</v>
      </c>
      <c r="D96" s="24" t="s">
        <v>2220</v>
      </c>
      <c r="E96" s="20" t="s">
        <v>1913</v>
      </c>
      <c r="F96" s="24" t="s">
        <v>1776</v>
      </c>
      <c r="G96" s="24" t="s">
        <v>1776</v>
      </c>
      <c r="H96" s="147">
        <v>39282</v>
      </c>
      <c r="I96" s="147">
        <v>39527</v>
      </c>
      <c r="J96" s="359">
        <v>39324</v>
      </c>
      <c r="K96" s="244">
        <v>1424</v>
      </c>
      <c r="L96" s="244">
        <v>78</v>
      </c>
      <c r="M96" s="244">
        <v>56</v>
      </c>
      <c r="N96" s="244">
        <v>102.7</v>
      </c>
      <c r="O96" s="244">
        <v>33</v>
      </c>
      <c r="P96" s="80">
        <v>0.375</v>
      </c>
      <c r="Q96" s="67">
        <v>0.9166666666666666</v>
      </c>
      <c r="R96" s="14" t="s">
        <v>1193</v>
      </c>
      <c r="S96" s="65">
        <v>8</v>
      </c>
      <c r="T96" s="535" t="s">
        <v>870</v>
      </c>
      <c r="U96"/>
    </row>
    <row r="97" spans="1:21" s="1" customFormat="1" ht="13.5" customHeight="1">
      <c r="A97" s="634"/>
      <c r="B97" s="91">
        <v>94</v>
      </c>
      <c r="C97" s="65" t="s">
        <v>524</v>
      </c>
      <c r="D97" s="24" t="s">
        <v>2221</v>
      </c>
      <c r="E97" s="20" t="s">
        <v>1914</v>
      </c>
      <c r="F97" s="24" t="s">
        <v>1776</v>
      </c>
      <c r="G97" s="20" t="s">
        <v>1779</v>
      </c>
      <c r="H97" s="147">
        <v>39282</v>
      </c>
      <c r="I97" s="147">
        <v>39527</v>
      </c>
      <c r="J97" s="359">
        <v>39332</v>
      </c>
      <c r="K97" s="244">
        <v>2436</v>
      </c>
      <c r="L97" s="244">
        <v>157</v>
      </c>
      <c r="M97" s="244">
        <v>70</v>
      </c>
      <c r="N97" s="244">
        <v>594.25</v>
      </c>
      <c r="O97" s="244">
        <v>55.91</v>
      </c>
      <c r="P97" s="80">
        <v>0.375</v>
      </c>
      <c r="Q97" s="67">
        <v>0.9166666666666666</v>
      </c>
      <c r="R97" s="14" t="s">
        <v>1193</v>
      </c>
      <c r="S97" s="65">
        <v>4</v>
      </c>
      <c r="T97" s="535" t="s">
        <v>870</v>
      </c>
      <c r="U97"/>
    </row>
    <row r="98" spans="1:21" s="1" customFormat="1" ht="13.5" customHeight="1">
      <c r="A98" s="634"/>
      <c r="B98" s="91">
        <v>95</v>
      </c>
      <c r="C98" s="12" t="s">
        <v>1381</v>
      </c>
      <c r="D98" s="20" t="s">
        <v>2222</v>
      </c>
      <c r="E98" s="20" t="s">
        <v>1915</v>
      </c>
      <c r="F98" s="24" t="s">
        <v>1776</v>
      </c>
      <c r="G98" s="20" t="s">
        <v>1779</v>
      </c>
      <c r="H98" s="147">
        <v>39289</v>
      </c>
      <c r="I98" s="147">
        <v>39534</v>
      </c>
      <c r="J98" s="359">
        <v>39325</v>
      </c>
      <c r="K98" s="244">
        <v>7083</v>
      </c>
      <c r="L98" s="244">
        <v>648</v>
      </c>
      <c r="M98" s="244">
        <v>182</v>
      </c>
      <c r="N98" s="244">
        <v>570</v>
      </c>
      <c r="O98" s="244">
        <v>81</v>
      </c>
      <c r="P98" s="80">
        <v>0.375</v>
      </c>
      <c r="Q98" s="67">
        <v>0.9166666666666666</v>
      </c>
      <c r="R98" s="14" t="s">
        <v>42</v>
      </c>
      <c r="S98" s="65">
        <v>7</v>
      </c>
      <c r="T98" s="535" t="s">
        <v>870</v>
      </c>
      <c r="U98"/>
    </row>
    <row r="99" spans="1:21" s="1" customFormat="1" ht="13.5" customHeight="1">
      <c r="A99" s="634"/>
      <c r="B99" s="91">
        <v>96</v>
      </c>
      <c r="C99" s="12" t="s">
        <v>869</v>
      </c>
      <c r="D99" s="20" t="s">
        <v>2223</v>
      </c>
      <c r="E99" s="20" t="s">
        <v>1916</v>
      </c>
      <c r="F99" s="20" t="s">
        <v>2128</v>
      </c>
      <c r="G99" s="20" t="s">
        <v>2128</v>
      </c>
      <c r="H99" s="147">
        <v>39314</v>
      </c>
      <c r="I99" s="147">
        <v>39569</v>
      </c>
      <c r="J99" s="358">
        <v>39338</v>
      </c>
      <c r="K99" s="244">
        <v>2551.66</v>
      </c>
      <c r="L99" s="244">
        <v>110</v>
      </c>
      <c r="M99" s="244">
        <v>30</v>
      </c>
      <c r="N99" s="244">
        <v>55</v>
      </c>
      <c r="O99" s="244">
        <v>20.41</v>
      </c>
      <c r="P99" s="80">
        <v>0.4166666666666667</v>
      </c>
      <c r="Q99" s="67">
        <v>0.875</v>
      </c>
      <c r="R99" s="14" t="s">
        <v>1382</v>
      </c>
      <c r="S99" s="65">
        <v>4</v>
      </c>
      <c r="T99" s="535" t="s">
        <v>362</v>
      </c>
      <c r="U99"/>
    </row>
    <row r="100" spans="1:21" s="1" customFormat="1" ht="13.5" customHeight="1">
      <c r="A100" s="6" t="s">
        <v>243</v>
      </c>
      <c r="B100" s="528">
        <v>97</v>
      </c>
      <c r="C100" s="245" t="s">
        <v>884</v>
      </c>
      <c r="D100" s="246" t="s">
        <v>2224</v>
      </c>
      <c r="E100" s="246" t="s">
        <v>1917</v>
      </c>
      <c r="F100" s="246" t="s">
        <v>2128</v>
      </c>
      <c r="G100" s="246" t="s">
        <v>2128</v>
      </c>
      <c r="H100" s="414">
        <v>39323</v>
      </c>
      <c r="I100" s="414">
        <v>39590</v>
      </c>
      <c r="J100" s="365">
        <v>39361</v>
      </c>
      <c r="K100" s="247">
        <v>2551.66</v>
      </c>
      <c r="L100" s="247">
        <v>129</v>
      </c>
      <c r="M100" s="247">
        <v>30</v>
      </c>
      <c r="N100" s="247">
        <v>48</v>
      </c>
      <c r="O100" s="247">
        <v>20.41</v>
      </c>
      <c r="P100" s="248">
        <v>0.4166666666666667</v>
      </c>
      <c r="Q100" s="249">
        <v>0.875</v>
      </c>
      <c r="R100" s="250" t="s">
        <v>1382</v>
      </c>
      <c r="S100" s="251">
        <v>2</v>
      </c>
      <c r="T100" s="536" t="s">
        <v>362</v>
      </c>
      <c r="U100"/>
    </row>
    <row r="101" spans="1:21" s="1" customFormat="1" ht="13.5" customHeight="1">
      <c r="A101" s="634"/>
      <c r="B101" s="91">
        <v>98</v>
      </c>
      <c r="C101" s="12" t="s">
        <v>888</v>
      </c>
      <c r="D101" s="20" t="s">
        <v>1387</v>
      </c>
      <c r="E101" s="20" t="s">
        <v>1918</v>
      </c>
      <c r="F101" s="20" t="s">
        <v>1047</v>
      </c>
      <c r="G101" s="20" t="s">
        <v>1047</v>
      </c>
      <c r="H101" s="147">
        <v>39331</v>
      </c>
      <c r="I101" s="147">
        <v>39556</v>
      </c>
      <c r="J101" s="359">
        <v>39380</v>
      </c>
      <c r="K101" s="244">
        <v>1624</v>
      </c>
      <c r="L101" s="244">
        <v>121</v>
      </c>
      <c r="M101" s="244">
        <v>48</v>
      </c>
      <c r="N101" s="244">
        <v>14</v>
      </c>
      <c r="O101" s="244">
        <v>3</v>
      </c>
      <c r="P101" s="80">
        <v>0.4166666666666667</v>
      </c>
      <c r="Q101" s="67">
        <v>0</v>
      </c>
      <c r="R101" s="14" t="s">
        <v>1388</v>
      </c>
      <c r="S101" s="65">
        <v>4</v>
      </c>
      <c r="T101" s="535" t="s">
        <v>21</v>
      </c>
      <c r="U101"/>
    </row>
    <row r="102" spans="1:21" s="1" customFormat="1" ht="27" customHeight="1">
      <c r="A102" s="634"/>
      <c r="B102" s="91">
        <v>99</v>
      </c>
      <c r="C102" s="12" t="s">
        <v>756</v>
      </c>
      <c r="D102" s="20" t="s">
        <v>1828</v>
      </c>
      <c r="E102" s="20" t="s">
        <v>1919</v>
      </c>
      <c r="F102" s="20" t="s">
        <v>2156</v>
      </c>
      <c r="G102" s="20" t="s">
        <v>1580</v>
      </c>
      <c r="H102" s="147">
        <v>39350</v>
      </c>
      <c r="I102" s="147">
        <v>39368</v>
      </c>
      <c r="J102" s="83">
        <v>39359</v>
      </c>
      <c r="K102" s="244">
        <v>2321</v>
      </c>
      <c r="L102" s="244">
        <v>556</v>
      </c>
      <c r="M102" s="244">
        <v>160</v>
      </c>
      <c r="N102" s="244">
        <v>100.6</v>
      </c>
      <c r="O102" s="244">
        <v>125.7</v>
      </c>
      <c r="P102" s="80">
        <v>0.4166666666666667</v>
      </c>
      <c r="Q102" s="67">
        <v>0.9583333333333334</v>
      </c>
      <c r="R102" s="14" t="s">
        <v>870</v>
      </c>
      <c r="S102" s="65">
        <v>8</v>
      </c>
      <c r="T102" s="535" t="s">
        <v>284</v>
      </c>
      <c r="U102"/>
    </row>
    <row r="103" spans="1:21" s="1" customFormat="1" ht="40.5" customHeight="1">
      <c r="A103" s="634"/>
      <c r="B103" s="91">
        <v>100</v>
      </c>
      <c r="C103" s="12" t="s">
        <v>763</v>
      </c>
      <c r="D103" s="20" t="s">
        <v>1829</v>
      </c>
      <c r="E103" s="20" t="s">
        <v>1920</v>
      </c>
      <c r="F103" s="20" t="s">
        <v>2147</v>
      </c>
      <c r="G103" s="20" t="s">
        <v>2144</v>
      </c>
      <c r="H103" s="147">
        <v>39343</v>
      </c>
      <c r="I103" s="147">
        <v>39587</v>
      </c>
      <c r="J103" s="359">
        <v>39382</v>
      </c>
      <c r="K103" s="244">
        <v>1644</v>
      </c>
      <c r="L103" s="244">
        <v>100</v>
      </c>
      <c r="M103" s="244">
        <v>79</v>
      </c>
      <c r="N103" s="244">
        <v>105</v>
      </c>
      <c r="O103" s="244">
        <v>44.37</v>
      </c>
      <c r="P103" s="252" t="s">
        <v>1396</v>
      </c>
      <c r="Q103" s="67">
        <v>0.9375</v>
      </c>
      <c r="R103" s="54" t="s">
        <v>1395</v>
      </c>
      <c r="S103" s="65">
        <v>3</v>
      </c>
      <c r="T103" s="535" t="s">
        <v>284</v>
      </c>
      <c r="U103"/>
    </row>
    <row r="104" spans="1:21" s="1" customFormat="1" ht="13.5" customHeight="1">
      <c r="A104" s="634"/>
      <c r="B104" s="91">
        <v>101</v>
      </c>
      <c r="C104" s="12" t="s">
        <v>1400</v>
      </c>
      <c r="D104" s="20" t="s">
        <v>2225</v>
      </c>
      <c r="E104" s="20" t="s">
        <v>1921</v>
      </c>
      <c r="F104" s="20" t="s">
        <v>2128</v>
      </c>
      <c r="G104" s="20" t="s">
        <v>2128</v>
      </c>
      <c r="H104" s="147">
        <v>39371</v>
      </c>
      <c r="I104" s="147">
        <v>39615</v>
      </c>
      <c r="J104" s="359">
        <v>39416</v>
      </c>
      <c r="K104" s="244">
        <v>1268</v>
      </c>
      <c r="L104" s="244">
        <v>135</v>
      </c>
      <c r="M104" s="244">
        <v>30</v>
      </c>
      <c r="N104" s="244">
        <v>9</v>
      </c>
      <c r="O104" s="244">
        <v>8.67</v>
      </c>
      <c r="P104" s="252">
        <v>0.4166666666666667</v>
      </c>
      <c r="Q104" s="67">
        <v>0.875</v>
      </c>
      <c r="R104" s="14" t="s">
        <v>104</v>
      </c>
      <c r="S104" s="65">
        <v>6</v>
      </c>
      <c r="T104" s="535" t="s">
        <v>362</v>
      </c>
      <c r="U104"/>
    </row>
    <row r="105" spans="1:21" s="1" customFormat="1" ht="13.5" customHeight="1">
      <c r="A105" s="634"/>
      <c r="B105" s="91">
        <v>102</v>
      </c>
      <c r="C105" s="12" t="s">
        <v>884</v>
      </c>
      <c r="D105" s="20" t="s">
        <v>2224</v>
      </c>
      <c r="E105" s="20" t="s">
        <v>1922</v>
      </c>
      <c r="F105" s="20" t="s">
        <v>2128</v>
      </c>
      <c r="G105" s="20" t="s">
        <v>2128</v>
      </c>
      <c r="H105" s="147">
        <v>39408</v>
      </c>
      <c r="I105" s="147">
        <v>39660</v>
      </c>
      <c r="J105" s="362">
        <v>39438</v>
      </c>
      <c r="K105" s="244">
        <v>2484</v>
      </c>
      <c r="L105" s="244">
        <v>121</v>
      </c>
      <c r="M105" s="244">
        <v>30</v>
      </c>
      <c r="N105" s="244">
        <v>48</v>
      </c>
      <c r="O105" s="244">
        <v>20.41</v>
      </c>
      <c r="P105" s="252">
        <v>0.4166666666666667</v>
      </c>
      <c r="Q105" s="67">
        <v>0.875</v>
      </c>
      <c r="R105" s="14" t="s">
        <v>104</v>
      </c>
      <c r="S105" s="65">
        <v>2</v>
      </c>
      <c r="T105" s="535" t="s">
        <v>362</v>
      </c>
      <c r="U105"/>
    </row>
    <row r="106" spans="1:21" s="1" customFormat="1" ht="13.5" customHeight="1">
      <c r="A106" s="634"/>
      <c r="B106" s="91">
        <v>103</v>
      </c>
      <c r="C106" s="12" t="s">
        <v>757</v>
      </c>
      <c r="D106" s="20" t="s">
        <v>2226</v>
      </c>
      <c r="E106" s="20" t="s">
        <v>1706</v>
      </c>
      <c r="F106" s="20" t="s">
        <v>2128</v>
      </c>
      <c r="G106" s="20" t="s">
        <v>2128</v>
      </c>
      <c r="H106" s="147">
        <v>39408</v>
      </c>
      <c r="I106" s="147">
        <v>39667</v>
      </c>
      <c r="J106" s="362">
        <v>39466</v>
      </c>
      <c r="K106" s="244">
        <v>2551</v>
      </c>
      <c r="L106" s="244">
        <v>216</v>
      </c>
      <c r="M106" s="244">
        <v>30</v>
      </c>
      <c r="N106" s="244">
        <v>55</v>
      </c>
      <c r="O106" s="244">
        <v>21.09</v>
      </c>
      <c r="P106" s="252">
        <v>0.4166666666666667</v>
      </c>
      <c r="Q106" s="67">
        <v>0.875</v>
      </c>
      <c r="R106" s="14" t="s">
        <v>104</v>
      </c>
      <c r="S106" s="65">
        <v>3</v>
      </c>
      <c r="T106" s="535" t="s">
        <v>362</v>
      </c>
      <c r="U106"/>
    </row>
    <row r="107" spans="1:21" s="1" customFormat="1" ht="40.5" customHeight="1">
      <c r="A107" s="634"/>
      <c r="B107" s="91">
        <v>104</v>
      </c>
      <c r="C107" s="12" t="s">
        <v>846</v>
      </c>
      <c r="D107" s="20" t="s">
        <v>2227</v>
      </c>
      <c r="E107" s="20" t="s">
        <v>1923</v>
      </c>
      <c r="F107" s="20" t="s">
        <v>2168</v>
      </c>
      <c r="G107" s="20" t="s">
        <v>2168</v>
      </c>
      <c r="H107" s="147">
        <v>39419</v>
      </c>
      <c r="I107" s="147">
        <v>39664</v>
      </c>
      <c r="J107" s="362">
        <v>39471</v>
      </c>
      <c r="K107" s="244">
        <v>3043</v>
      </c>
      <c r="L107" s="244">
        <v>175</v>
      </c>
      <c r="M107" s="244">
        <v>30</v>
      </c>
      <c r="N107" s="244">
        <v>37</v>
      </c>
      <c r="O107" s="244">
        <v>17.1</v>
      </c>
      <c r="P107" s="252" t="s">
        <v>1418</v>
      </c>
      <c r="Q107" s="67">
        <v>0.875</v>
      </c>
      <c r="R107" s="54" t="s">
        <v>1419</v>
      </c>
      <c r="S107" s="65">
        <v>8</v>
      </c>
      <c r="T107" s="535" t="s">
        <v>284</v>
      </c>
      <c r="U107"/>
    </row>
    <row r="108" spans="1:21" s="1" customFormat="1" ht="13.5" customHeight="1">
      <c r="A108" s="634"/>
      <c r="B108" s="91">
        <v>105</v>
      </c>
      <c r="C108" s="12" t="s">
        <v>867</v>
      </c>
      <c r="D108" s="20" t="s">
        <v>1830</v>
      </c>
      <c r="E108" s="20" t="s">
        <v>1707</v>
      </c>
      <c r="F108" s="20" t="s">
        <v>2157</v>
      </c>
      <c r="G108" s="20" t="s">
        <v>2157</v>
      </c>
      <c r="H108" s="147">
        <v>39428</v>
      </c>
      <c r="I108" s="147">
        <v>39674</v>
      </c>
      <c r="J108" s="362">
        <v>39438</v>
      </c>
      <c r="K108" s="244">
        <v>2275</v>
      </c>
      <c r="L108" s="244">
        <v>120</v>
      </c>
      <c r="M108" s="244">
        <v>30</v>
      </c>
      <c r="N108" s="244">
        <v>43.48</v>
      </c>
      <c r="O108" s="244">
        <v>37.28</v>
      </c>
      <c r="P108" s="252">
        <v>0.375</v>
      </c>
      <c r="Q108" s="67">
        <v>0</v>
      </c>
      <c r="R108" s="14" t="s">
        <v>564</v>
      </c>
      <c r="S108" s="65">
        <v>2</v>
      </c>
      <c r="T108" s="535" t="s">
        <v>129</v>
      </c>
      <c r="U108"/>
    </row>
    <row r="109" spans="1:21" s="1" customFormat="1" ht="13.5" customHeight="1">
      <c r="A109" s="634"/>
      <c r="B109" s="91">
        <v>106</v>
      </c>
      <c r="C109" s="12" t="s">
        <v>977</v>
      </c>
      <c r="D109" s="20" t="s">
        <v>1831</v>
      </c>
      <c r="E109" s="20" t="s">
        <v>1924</v>
      </c>
      <c r="F109" s="20" t="s">
        <v>2141</v>
      </c>
      <c r="G109" s="20" t="s">
        <v>2145</v>
      </c>
      <c r="H109" s="147">
        <v>39435</v>
      </c>
      <c r="I109" s="147">
        <v>39680</v>
      </c>
      <c r="J109" s="362">
        <v>39485</v>
      </c>
      <c r="K109" s="244">
        <v>3988</v>
      </c>
      <c r="L109" s="244">
        <v>198</v>
      </c>
      <c r="M109" s="244">
        <v>120</v>
      </c>
      <c r="N109" s="244">
        <v>264.2</v>
      </c>
      <c r="O109" s="244">
        <v>34.2</v>
      </c>
      <c r="P109" s="252">
        <v>0.375</v>
      </c>
      <c r="Q109" s="67">
        <v>0</v>
      </c>
      <c r="R109" s="14" t="s">
        <v>564</v>
      </c>
      <c r="S109" s="65">
        <v>3</v>
      </c>
      <c r="T109" s="535" t="s">
        <v>284</v>
      </c>
      <c r="U109"/>
    </row>
    <row r="110" spans="1:21" s="1" customFormat="1" ht="40.5" customHeight="1">
      <c r="A110" s="634"/>
      <c r="B110" s="91">
        <v>107</v>
      </c>
      <c r="C110" s="12" t="s">
        <v>1433</v>
      </c>
      <c r="D110" s="20" t="s">
        <v>2228</v>
      </c>
      <c r="E110" s="20" t="s">
        <v>1925</v>
      </c>
      <c r="F110" s="20" t="s">
        <v>2123</v>
      </c>
      <c r="G110" s="20" t="s">
        <v>2163</v>
      </c>
      <c r="H110" s="147">
        <v>39444</v>
      </c>
      <c r="I110" s="147">
        <v>39692</v>
      </c>
      <c r="J110" s="83" t="s">
        <v>1438</v>
      </c>
      <c r="K110" s="244">
        <v>16740</v>
      </c>
      <c r="L110" s="253" t="s">
        <v>1435</v>
      </c>
      <c r="M110" s="253" t="s">
        <v>1436</v>
      </c>
      <c r="N110" s="244">
        <v>1564</v>
      </c>
      <c r="O110" s="244">
        <v>162</v>
      </c>
      <c r="P110" s="252">
        <v>0.375</v>
      </c>
      <c r="Q110" s="67">
        <v>0.9166666666666666</v>
      </c>
      <c r="R110" s="14" t="s">
        <v>42</v>
      </c>
      <c r="S110" s="65">
        <v>8</v>
      </c>
      <c r="T110" s="535" t="s">
        <v>284</v>
      </c>
      <c r="U110"/>
    </row>
    <row r="111" spans="1:21" s="1" customFormat="1" ht="40.5" customHeight="1">
      <c r="A111" s="634"/>
      <c r="B111" s="91">
        <v>108</v>
      </c>
      <c r="C111" s="12" t="s">
        <v>1433</v>
      </c>
      <c r="D111" s="20" t="s">
        <v>2229</v>
      </c>
      <c r="E111" s="20" t="s">
        <v>1926</v>
      </c>
      <c r="F111" s="20" t="s">
        <v>2123</v>
      </c>
      <c r="G111" s="20" t="s">
        <v>27</v>
      </c>
      <c r="H111" s="147">
        <v>39444</v>
      </c>
      <c r="I111" s="147">
        <v>39692</v>
      </c>
      <c r="J111" s="83" t="s">
        <v>1438</v>
      </c>
      <c r="K111" s="244">
        <v>2653</v>
      </c>
      <c r="L111" s="253" t="s">
        <v>1434</v>
      </c>
      <c r="M111" s="253" t="s">
        <v>1437</v>
      </c>
      <c r="N111" s="244">
        <v>212</v>
      </c>
      <c r="O111" s="244">
        <v>30</v>
      </c>
      <c r="P111" s="252">
        <v>0.375</v>
      </c>
      <c r="Q111" s="67">
        <v>0.9166666666666666</v>
      </c>
      <c r="R111" s="14" t="s">
        <v>42</v>
      </c>
      <c r="S111" s="65">
        <v>8</v>
      </c>
      <c r="T111" s="535" t="s">
        <v>284</v>
      </c>
      <c r="U111"/>
    </row>
    <row r="112" spans="1:21" s="1" customFormat="1" ht="27" customHeight="1">
      <c r="A112" s="634"/>
      <c r="B112" s="91">
        <v>109</v>
      </c>
      <c r="C112" s="12" t="s">
        <v>228</v>
      </c>
      <c r="D112" s="20" t="s">
        <v>1799</v>
      </c>
      <c r="E112" s="20" t="s">
        <v>1927</v>
      </c>
      <c r="F112" s="20" t="s">
        <v>2148</v>
      </c>
      <c r="G112" s="20" t="s">
        <v>2146</v>
      </c>
      <c r="H112" s="147">
        <v>39500</v>
      </c>
      <c r="I112" s="147">
        <v>39744</v>
      </c>
      <c r="J112" s="359">
        <v>39534</v>
      </c>
      <c r="K112" s="244">
        <v>1401</v>
      </c>
      <c r="L112" s="244">
        <v>61</v>
      </c>
      <c r="M112" s="244">
        <v>33</v>
      </c>
      <c r="N112" s="244">
        <v>174</v>
      </c>
      <c r="O112" s="244">
        <v>35</v>
      </c>
      <c r="P112" s="252" t="s">
        <v>351</v>
      </c>
      <c r="Q112" s="252"/>
      <c r="R112" s="14" t="s">
        <v>870</v>
      </c>
      <c r="S112" s="65">
        <v>2</v>
      </c>
      <c r="T112" s="535" t="s">
        <v>131</v>
      </c>
      <c r="U112"/>
    </row>
    <row r="113" spans="1:21" s="161" customFormat="1" ht="13.5" customHeight="1">
      <c r="A113" s="635"/>
      <c r="B113" s="91">
        <v>110</v>
      </c>
      <c r="C113" s="29" t="s">
        <v>977</v>
      </c>
      <c r="D113" s="22" t="s">
        <v>2230</v>
      </c>
      <c r="E113" s="22" t="s">
        <v>1928</v>
      </c>
      <c r="F113" s="22" t="s">
        <v>2128</v>
      </c>
      <c r="G113" s="22" t="s">
        <v>2128</v>
      </c>
      <c r="H113" s="163">
        <v>39542</v>
      </c>
      <c r="I113" s="163">
        <v>39779</v>
      </c>
      <c r="J113" s="361">
        <v>39578</v>
      </c>
      <c r="K113" s="254">
        <v>1462</v>
      </c>
      <c r="L113" s="254">
        <v>82</v>
      </c>
      <c r="M113" s="254">
        <v>30</v>
      </c>
      <c r="N113" s="254">
        <v>22.5</v>
      </c>
      <c r="O113" s="254">
        <v>15.69</v>
      </c>
      <c r="P113" s="255">
        <v>0.4166666666666667</v>
      </c>
      <c r="Q113" s="58">
        <v>0.875</v>
      </c>
      <c r="R113" s="44" t="s">
        <v>104</v>
      </c>
      <c r="S113" s="56">
        <v>2</v>
      </c>
      <c r="T113" s="537" t="s">
        <v>362</v>
      </c>
      <c r="U113" s="160"/>
    </row>
    <row r="114" spans="1:21" s="161" customFormat="1" ht="13.5" customHeight="1">
      <c r="A114" s="635"/>
      <c r="B114" s="91">
        <v>111</v>
      </c>
      <c r="C114" s="29" t="s">
        <v>757</v>
      </c>
      <c r="D114" s="22" t="s">
        <v>2231</v>
      </c>
      <c r="E114" s="22" t="s">
        <v>1929</v>
      </c>
      <c r="F114" s="22" t="s">
        <v>2158</v>
      </c>
      <c r="G114" s="22" t="s">
        <v>2158</v>
      </c>
      <c r="H114" s="163">
        <v>39549</v>
      </c>
      <c r="I114" s="163">
        <v>39873</v>
      </c>
      <c r="J114" s="167">
        <v>39609</v>
      </c>
      <c r="K114" s="254">
        <v>6658</v>
      </c>
      <c r="L114" s="256">
        <v>405</v>
      </c>
      <c r="M114" s="256">
        <v>134</v>
      </c>
      <c r="N114" s="254">
        <v>400</v>
      </c>
      <c r="O114" s="254">
        <v>40.8</v>
      </c>
      <c r="P114" s="255">
        <v>0.375</v>
      </c>
      <c r="Q114" s="58">
        <v>0</v>
      </c>
      <c r="R114" s="44" t="s">
        <v>564</v>
      </c>
      <c r="S114" s="56">
        <v>7</v>
      </c>
      <c r="T114" s="537" t="s">
        <v>284</v>
      </c>
      <c r="U114" s="160"/>
    </row>
    <row r="115" spans="1:21" s="161" customFormat="1" ht="27" customHeight="1">
      <c r="A115" s="635"/>
      <c r="B115" s="91">
        <v>112</v>
      </c>
      <c r="C115" s="29" t="s">
        <v>1377</v>
      </c>
      <c r="D115" s="22" t="s">
        <v>2232</v>
      </c>
      <c r="E115" s="22" t="s">
        <v>1930</v>
      </c>
      <c r="F115" s="22" t="s">
        <v>2133</v>
      </c>
      <c r="G115" s="22" t="s">
        <v>2133</v>
      </c>
      <c r="H115" s="163">
        <v>39598</v>
      </c>
      <c r="I115" s="163">
        <v>39872</v>
      </c>
      <c r="J115" s="167">
        <v>39644</v>
      </c>
      <c r="K115" s="254">
        <v>1685</v>
      </c>
      <c r="L115" s="256">
        <v>121</v>
      </c>
      <c r="M115" s="256">
        <v>49</v>
      </c>
      <c r="N115" s="254">
        <v>287.52</v>
      </c>
      <c r="O115" s="254">
        <v>21.1</v>
      </c>
      <c r="P115" s="255">
        <v>0.3958333333333333</v>
      </c>
      <c r="Q115" s="58">
        <v>0.875</v>
      </c>
      <c r="R115" s="44" t="s">
        <v>117</v>
      </c>
      <c r="S115" s="56">
        <v>4</v>
      </c>
      <c r="T115" s="537" t="s">
        <v>284</v>
      </c>
      <c r="U115" s="160"/>
    </row>
    <row r="116" spans="1:20" s="216" customFormat="1" ht="13.5" customHeight="1">
      <c r="A116" s="636"/>
      <c r="B116" s="91">
        <v>113</v>
      </c>
      <c r="C116" s="217" t="s">
        <v>891</v>
      </c>
      <c r="D116" s="22" t="s">
        <v>2233</v>
      </c>
      <c r="E116" s="20" t="s">
        <v>1931</v>
      </c>
      <c r="F116" s="20" t="s">
        <v>2134</v>
      </c>
      <c r="G116" s="20" t="s">
        <v>2137</v>
      </c>
      <c r="H116" s="415">
        <v>39630</v>
      </c>
      <c r="I116" s="415">
        <v>39904</v>
      </c>
      <c r="J116" s="366">
        <v>39689</v>
      </c>
      <c r="K116" s="259">
        <v>2375</v>
      </c>
      <c r="L116" s="259">
        <v>104</v>
      </c>
      <c r="M116" s="259">
        <v>26</v>
      </c>
      <c r="N116" s="259">
        <v>111</v>
      </c>
      <c r="O116" s="259">
        <v>19</v>
      </c>
      <c r="P116" s="260">
        <v>0.4166666666666667</v>
      </c>
      <c r="Q116" s="260">
        <v>0.875</v>
      </c>
      <c r="R116" s="261" t="s">
        <v>104</v>
      </c>
      <c r="S116" s="262">
        <v>2</v>
      </c>
      <c r="T116" s="538" t="s">
        <v>362</v>
      </c>
    </row>
    <row r="117" spans="1:21" s="161" customFormat="1" ht="13.5" customHeight="1">
      <c r="A117" s="635"/>
      <c r="B117" s="91">
        <v>114</v>
      </c>
      <c r="C117" s="29" t="s">
        <v>1010</v>
      </c>
      <c r="D117" s="22" t="s">
        <v>1832</v>
      </c>
      <c r="E117" s="22" t="s">
        <v>1932</v>
      </c>
      <c r="F117" s="22" t="s">
        <v>1047</v>
      </c>
      <c r="G117" s="22" t="s">
        <v>1047</v>
      </c>
      <c r="H117" s="163">
        <v>39647</v>
      </c>
      <c r="I117" s="163">
        <v>39891</v>
      </c>
      <c r="J117" s="361">
        <v>39689</v>
      </c>
      <c r="K117" s="254">
        <v>1706</v>
      </c>
      <c r="L117" s="254">
        <v>61</v>
      </c>
      <c r="M117" s="254">
        <v>32</v>
      </c>
      <c r="N117" s="254">
        <v>31</v>
      </c>
      <c r="O117" s="254">
        <v>2.87</v>
      </c>
      <c r="P117" s="255">
        <v>0.4166666666666667</v>
      </c>
      <c r="Q117" s="255">
        <v>0</v>
      </c>
      <c r="R117" s="44" t="s">
        <v>1466</v>
      </c>
      <c r="S117" s="56">
        <v>6</v>
      </c>
      <c r="T117" s="537" t="s">
        <v>1476</v>
      </c>
      <c r="U117" s="160"/>
    </row>
    <row r="118" spans="1:21" s="161" customFormat="1" ht="13.5" customHeight="1">
      <c r="A118" s="635"/>
      <c r="B118" s="91">
        <v>115</v>
      </c>
      <c r="C118" s="29" t="s">
        <v>888</v>
      </c>
      <c r="D118" s="22" t="s">
        <v>2234</v>
      </c>
      <c r="E118" s="22" t="s">
        <v>1933</v>
      </c>
      <c r="F118" s="22" t="s">
        <v>2154</v>
      </c>
      <c r="G118" s="22" t="s">
        <v>2154</v>
      </c>
      <c r="H118" s="163">
        <v>39664</v>
      </c>
      <c r="I118" s="163">
        <v>39908</v>
      </c>
      <c r="J118" s="361">
        <v>39717</v>
      </c>
      <c r="K118" s="254">
        <v>7814</v>
      </c>
      <c r="L118" s="254">
        <v>525</v>
      </c>
      <c r="M118" s="254">
        <v>17</v>
      </c>
      <c r="N118" s="254">
        <v>140</v>
      </c>
      <c r="O118" s="254">
        <v>29.68</v>
      </c>
      <c r="P118" s="255">
        <v>0.3333333333333333</v>
      </c>
      <c r="Q118" s="255">
        <v>0.875</v>
      </c>
      <c r="R118" s="44" t="s">
        <v>1490</v>
      </c>
      <c r="S118" s="56">
        <v>6</v>
      </c>
      <c r="T118" s="537" t="s">
        <v>21</v>
      </c>
      <c r="U118" s="160"/>
    </row>
    <row r="119" spans="1:21" s="161" customFormat="1" ht="13.5" customHeight="1">
      <c r="A119" s="635"/>
      <c r="B119" s="91">
        <v>116</v>
      </c>
      <c r="C119" s="29" t="s">
        <v>888</v>
      </c>
      <c r="D119" s="22" t="s">
        <v>2235</v>
      </c>
      <c r="E119" s="22" t="s">
        <v>1934</v>
      </c>
      <c r="F119" s="22" t="s">
        <v>2169</v>
      </c>
      <c r="G119" s="22" t="s">
        <v>2170</v>
      </c>
      <c r="H119" s="163">
        <v>39664</v>
      </c>
      <c r="I119" s="163">
        <v>39908</v>
      </c>
      <c r="J119" s="361">
        <v>39717</v>
      </c>
      <c r="K119" s="254">
        <v>5255</v>
      </c>
      <c r="L119" s="254">
        <v>289</v>
      </c>
      <c r="M119" s="254">
        <v>39</v>
      </c>
      <c r="N119" s="254">
        <v>131</v>
      </c>
      <c r="O119" s="254">
        <v>37.8</v>
      </c>
      <c r="P119" s="255">
        <v>0.375</v>
      </c>
      <c r="Q119" s="255">
        <v>0.875</v>
      </c>
      <c r="R119" s="44" t="s">
        <v>967</v>
      </c>
      <c r="S119" s="56">
        <v>5</v>
      </c>
      <c r="T119" s="537" t="s">
        <v>21</v>
      </c>
      <c r="U119" s="160"/>
    </row>
    <row r="120" spans="1:21" s="161" customFormat="1" ht="40.5" customHeight="1">
      <c r="A120" s="635"/>
      <c r="B120" s="91">
        <v>117</v>
      </c>
      <c r="C120" s="29" t="s">
        <v>268</v>
      </c>
      <c r="D120" s="22" t="s">
        <v>2236</v>
      </c>
      <c r="E120" s="22" t="s">
        <v>1935</v>
      </c>
      <c r="F120" s="22" t="s">
        <v>2126</v>
      </c>
      <c r="G120" s="22" t="s">
        <v>2127</v>
      </c>
      <c r="H120" s="163">
        <v>39678</v>
      </c>
      <c r="I120" s="163">
        <v>39922</v>
      </c>
      <c r="J120" s="361">
        <v>39718</v>
      </c>
      <c r="K120" s="254">
        <v>5236</v>
      </c>
      <c r="L120" s="256" t="s">
        <v>1488</v>
      </c>
      <c r="M120" s="254">
        <v>25</v>
      </c>
      <c r="N120" s="254">
        <v>50</v>
      </c>
      <c r="O120" s="254">
        <v>22.5</v>
      </c>
      <c r="P120" s="255">
        <v>0.375</v>
      </c>
      <c r="Q120" s="255">
        <v>0.875</v>
      </c>
      <c r="R120" s="44" t="s">
        <v>91</v>
      </c>
      <c r="S120" s="56">
        <v>8</v>
      </c>
      <c r="T120" s="537" t="s">
        <v>284</v>
      </c>
      <c r="U120" s="160"/>
    </row>
    <row r="121" spans="1:21" s="161" customFormat="1" ht="40.5" customHeight="1">
      <c r="A121" s="635"/>
      <c r="B121" s="91">
        <v>118</v>
      </c>
      <c r="C121" s="29" t="s">
        <v>268</v>
      </c>
      <c r="D121" s="22" t="s">
        <v>2237</v>
      </c>
      <c r="E121" s="22" t="s">
        <v>1936</v>
      </c>
      <c r="F121" s="22" t="s">
        <v>2126</v>
      </c>
      <c r="G121" s="22" t="s">
        <v>2127</v>
      </c>
      <c r="H121" s="163">
        <v>39678</v>
      </c>
      <c r="I121" s="163">
        <v>39922</v>
      </c>
      <c r="J121" s="361">
        <v>39718</v>
      </c>
      <c r="K121" s="254">
        <v>2118</v>
      </c>
      <c r="L121" s="256" t="s">
        <v>1489</v>
      </c>
      <c r="M121" s="254">
        <v>40</v>
      </c>
      <c r="N121" s="254">
        <v>60</v>
      </c>
      <c r="O121" s="254">
        <v>14.25</v>
      </c>
      <c r="P121" s="255">
        <v>0.375</v>
      </c>
      <c r="Q121" s="255">
        <v>0.875</v>
      </c>
      <c r="R121" s="44" t="s">
        <v>91</v>
      </c>
      <c r="S121" s="56">
        <v>8</v>
      </c>
      <c r="T121" s="537" t="s">
        <v>284</v>
      </c>
      <c r="U121" s="160"/>
    </row>
    <row r="122" spans="1:21" s="161" customFormat="1" ht="13.5" customHeight="1">
      <c r="A122" s="635"/>
      <c r="B122" s="91">
        <v>119</v>
      </c>
      <c r="C122" s="29" t="s">
        <v>763</v>
      </c>
      <c r="D122" s="22" t="s">
        <v>1833</v>
      </c>
      <c r="E122" s="22" t="s">
        <v>1937</v>
      </c>
      <c r="F122" s="22" t="s">
        <v>1514</v>
      </c>
      <c r="G122" s="22" t="s">
        <v>2184</v>
      </c>
      <c r="H122" s="163">
        <v>39748</v>
      </c>
      <c r="I122" s="163">
        <v>39992</v>
      </c>
      <c r="J122" s="361">
        <v>39799</v>
      </c>
      <c r="K122" s="254">
        <v>1455</v>
      </c>
      <c r="L122" s="254">
        <v>23</v>
      </c>
      <c r="M122" s="254">
        <v>3</v>
      </c>
      <c r="N122" s="254">
        <v>41</v>
      </c>
      <c r="O122" s="254">
        <v>7</v>
      </c>
      <c r="P122" s="255">
        <v>0.4166666666666667</v>
      </c>
      <c r="Q122" s="255">
        <v>0.7916666666666666</v>
      </c>
      <c r="R122" s="44" t="s">
        <v>1515</v>
      </c>
      <c r="S122" s="56">
        <v>1</v>
      </c>
      <c r="T122" s="537" t="s">
        <v>91</v>
      </c>
      <c r="U122" s="160"/>
    </row>
    <row r="123" spans="1:21" s="161" customFormat="1" ht="13.5" customHeight="1">
      <c r="A123" s="635"/>
      <c r="B123" s="91">
        <v>120</v>
      </c>
      <c r="C123" s="29" t="s">
        <v>190</v>
      </c>
      <c r="D123" s="22" t="s">
        <v>2238</v>
      </c>
      <c r="E123" s="22" t="s">
        <v>1708</v>
      </c>
      <c r="F123" s="22" t="s">
        <v>2128</v>
      </c>
      <c r="G123" s="22" t="s">
        <v>2128</v>
      </c>
      <c r="H123" s="163">
        <v>39764</v>
      </c>
      <c r="I123" s="163">
        <v>40007</v>
      </c>
      <c r="J123" s="361">
        <v>39821</v>
      </c>
      <c r="K123" s="254">
        <v>2533</v>
      </c>
      <c r="L123" s="254">
        <v>184</v>
      </c>
      <c r="M123" s="254">
        <v>30</v>
      </c>
      <c r="N123" s="254">
        <v>112</v>
      </c>
      <c r="O123" s="254">
        <v>20</v>
      </c>
      <c r="P123" s="255">
        <v>0.4166666666666667</v>
      </c>
      <c r="Q123" s="255">
        <v>0.875</v>
      </c>
      <c r="R123" s="44" t="s">
        <v>104</v>
      </c>
      <c r="S123" s="56">
        <v>3</v>
      </c>
      <c r="T123" s="537" t="s">
        <v>284</v>
      </c>
      <c r="U123" s="160"/>
    </row>
    <row r="124" spans="1:21" s="161" customFormat="1" ht="13.5" customHeight="1">
      <c r="A124" s="635"/>
      <c r="B124" s="91">
        <v>121</v>
      </c>
      <c r="C124" s="29" t="s">
        <v>756</v>
      </c>
      <c r="D124" s="22" t="s">
        <v>2239</v>
      </c>
      <c r="E124" s="22" t="s">
        <v>1709</v>
      </c>
      <c r="F124" s="22" t="s">
        <v>2158</v>
      </c>
      <c r="G124" s="22" t="s">
        <v>2158</v>
      </c>
      <c r="H124" s="163">
        <v>39779</v>
      </c>
      <c r="I124" s="163">
        <v>40026</v>
      </c>
      <c r="J124" s="367">
        <v>39835</v>
      </c>
      <c r="K124" s="254">
        <v>1929</v>
      </c>
      <c r="L124" s="254">
        <v>81</v>
      </c>
      <c r="M124" s="254">
        <v>60</v>
      </c>
      <c r="N124" s="254">
        <v>120</v>
      </c>
      <c r="O124" s="254">
        <v>23</v>
      </c>
      <c r="P124" s="255" t="s">
        <v>870</v>
      </c>
      <c r="Q124" s="255"/>
      <c r="R124" s="44" t="s">
        <v>870</v>
      </c>
      <c r="S124" s="56">
        <v>3</v>
      </c>
      <c r="T124" s="537" t="s">
        <v>284</v>
      </c>
      <c r="U124" s="160"/>
    </row>
    <row r="125" spans="1:21" s="161" customFormat="1" ht="27" customHeight="1">
      <c r="A125" s="635"/>
      <c r="B125" s="91">
        <v>122</v>
      </c>
      <c r="C125" s="29" t="s">
        <v>1520</v>
      </c>
      <c r="D125" s="22" t="s">
        <v>2240</v>
      </c>
      <c r="E125" s="22" t="s">
        <v>1710</v>
      </c>
      <c r="F125" s="22" t="s">
        <v>1521</v>
      </c>
      <c r="G125" s="22" t="s">
        <v>2185</v>
      </c>
      <c r="H125" s="163">
        <v>39780</v>
      </c>
      <c r="I125" s="163">
        <v>40023</v>
      </c>
      <c r="J125" s="361">
        <v>39801</v>
      </c>
      <c r="K125" s="254">
        <v>1886</v>
      </c>
      <c r="L125" s="254">
        <v>105</v>
      </c>
      <c r="M125" s="254">
        <v>60</v>
      </c>
      <c r="N125" s="254">
        <v>115</v>
      </c>
      <c r="O125" s="254">
        <v>67</v>
      </c>
      <c r="P125" s="255" t="s">
        <v>1522</v>
      </c>
      <c r="Q125" s="255">
        <v>0.875</v>
      </c>
      <c r="R125" s="193" t="s">
        <v>1523</v>
      </c>
      <c r="S125" s="56">
        <v>3</v>
      </c>
      <c r="T125" s="537" t="s">
        <v>113</v>
      </c>
      <c r="U125" s="160"/>
    </row>
    <row r="126" spans="1:21" s="161" customFormat="1" ht="13.5" customHeight="1">
      <c r="A126" s="635"/>
      <c r="B126" s="91">
        <v>123</v>
      </c>
      <c r="C126" s="29" t="s">
        <v>873</v>
      </c>
      <c r="D126" s="22" t="s">
        <v>2241</v>
      </c>
      <c r="E126" s="22" t="s">
        <v>1938</v>
      </c>
      <c r="F126" s="22" t="s">
        <v>2164</v>
      </c>
      <c r="G126" s="22" t="s">
        <v>2164</v>
      </c>
      <c r="H126" s="163">
        <v>39780</v>
      </c>
      <c r="I126" s="163">
        <v>40023</v>
      </c>
      <c r="J126" s="361">
        <v>39828</v>
      </c>
      <c r="K126" s="254">
        <v>1672</v>
      </c>
      <c r="L126" s="254">
        <v>52</v>
      </c>
      <c r="M126" s="254">
        <v>25</v>
      </c>
      <c r="N126" s="254">
        <v>60</v>
      </c>
      <c r="O126" s="254">
        <v>8</v>
      </c>
      <c r="P126" s="255">
        <v>0.375</v>
      </c>
      <c r="Q126" s="255">
        <v>0.90625</v>
      </c>
      <c r="R126" s="44" t="s">
        <v>86</v>
      </c>
      <c r="S126" s="56">
        <v>5</v>
      </c>
      <c r="T126" s="537" t="s">
        <v>91</v>
      </c>
      <c r="U126" s="160"/>
    </row>
    <row r="127" spans="1:21" s="161" customFormat="1" ht="27" customHeight="1">
      <c r="A127" s="635"/>
      <c r="B127" s="91">
        <v>124</v>
      </c>
      <c r="C127" s="29" t="s">
        <v>756</v>
      </c>
      <c r="D127" s="22" t="s">
        <v>1784</v>
      </c>
      <c r="E127" s="22" t="s">
        <v>1939</v>
      </c>
      <c r="F127" s="22" t="s">
        <v>165</v>
      </c>
      <c r="G127" s="22" t="s">
        <v>165</v>
      </c>
      <c r="H127" s="163">
        <v>39799</v>
      </c>
      <c r="I127" s="163">
        <v>40042</v>
      </c>
      <c r="J127" s="367">
        <v>39850</v>
      </c>
      <c r="K127" s="254">
        <v>1815</v>
      </c>
      <c r="L127" s="254">
        <v>181</v>
      </c>
      <c r="M127" s="254">
        <v>62</v>
      </c>
      <c r="N127" s="254">
        <v>45</v>
      </c>
      <c r="O127" s="254">
        <v>48</v>
      </c>
      <c r="P127" s="255" t="s">
        <v>1527</v>
      </c>
      <c r="Q127" s="255">
        <v>0.9166666666666666</v>
      </c>
      <c r="R127" s="193" t="s">
        <v>1528</v>
      </c>
      <c r="S127" s="56">
        <v>5</v>
      </c>
      <c r="T127" s="537" t="s">
        <v>418</v>
      </c>
      <c r="U127" s="160"/>
    </row>
    <row r="128" spans="1:21" s="161" customFormat="1" ht="13.5" customHeight="1">
      <c r="A128" s="635"/>
      <c r="B128" s="91">
        <v>125</v>
      </c>
      <c r="C128" s="29" t="s">
        <v>756</v>
      </c>
      <c r="D128" s="22" t="s">
        <v>1834</v>
      </c>
      <c r="E128" s="22" t="s">
        <v>1940</v>
      </c>
      <c r="F128" s="22" t="s">
        <v>1776</v>
      </c>
      <c r="G128" s="22" t="s">
        <v>1779</v>
      </c>
      <c r="H128" s="163">
        <v>39848</v>
      </c>
      <c r="I128" s="163">
        <v>40091</v>
      </c>
      <c r="J128" s="367">
        <v>39896</v>
      </c>
      <c r="K128" s="254">
        <v>4641</v>
      </c>
      <c r="L128" s="254">
        <v>188</v>
      </c>
      <c r="M128" s="254">
        <v>138</v>
      </c>
      <c r="N128" s="254">
        <v>460</v>
      </c>
      <c r="O128" s="254">
        <v>47</v>
      </c>
      <c r="P128" s="255">
        <v>0.3958333333333333</v>
      </c>
      <c r="Q128" s="255">
        <v>0.9166666666666666</v>
      </c>
      <c r="R128" s="193" t="s">
        <v>1529</v>
      </c>
      <c r="S128" s="56">
        <v>6</v>
      </c>
      <c r="T128" s="537" t="s">
        <v>1530</v>
      </c>
      <c r="U128" s="160"/>
    </row>
    <row r="129" spans="1:21" s="161" customFormat="1" ht="13.5" customHeight="1">
      <c r="A129" s="635"/>
      <c r="B129" s="91">
        <v>126</v>
      </c>
      <c r="C129" s="29" t="s">
        <v>756</v>
      </c>
      <c r="D129" s="22" t="s">
        <v>1835</v>
      </c>
      <c r="E129" s="22" t="s">
        <v>1941</v>
      </c>
      <c r="F129" s="22" t="s">
        <v>1776</v>
      </c>
      <c r="G129" s="22" t="s">
        <v>304</v>
      </c>
      <c r="H129" s="163">
        <v>39848</v>
      </c>
      <c r="I129" s="163">
        <v>40091</v>
      </c>
      <c r="J129" s="367">
        <v>39896</v>
      </c>
      <c r="K129" s="254">
        <v>2623</v>
      </c>
      <c r="L129" s="254">
        <v>93</v>
      </c>
      <c r="M129" s="254">
        <v>80</v>
      </c>
      <c r="N129" s="254">
        <v>94</v>
      </c>
      <c r="O129" s="254">
        <v>16</v>
      </c>
      <c r="P129" s="255">
        <v>0.4166666666666667</v>
      </c>
      <c r="Q129" s="255">
        <v>0</v>
      </c>
      <c r="R129" s="193" t="s">
        <v>1531</v>
      </c>
      <c r="S129" s="56">
        <v>4</v>
      </c>
      <c r="T129" s="537" t="s">
        <v>400</v>
      </c>
      <c r="U129" s="160"/>
    </row>
    <row r="130" spans="1:21" s="161" customFormat="1" ht="13.5" customHeight="1">
      <c r="A130" s="635"/>
      <c r="B130" s="91">
        <v>127</v>
      </c>
      <c r="C130" s="217" t="s">
        <v>1442</v>
      </c>
      <c r="D130" s="218" t="s">
        <v>1561</v>
      </c>
      <c r="E130" s="22" t="s">
        <v>1942</v>
      </c>
      <c r="F130" s="218" t="s">
        <v>1562</v>
      </c>
      <c r="G130" s="218" t="s">
        <v>1047</v>
      </c>
      <c r="H130" s="303">
        <v>39955</v>
      </c>
      <c r="I130" s="303">
        <v>40201</v>
      </c>
      <c r="J130" s="367">
        <v>40003</v>
      </c>
      <c r="K130" s="304">
        <v>1863</v>
      </c>
      <c r="L130" s="304">
        <v>84</v>
      </c>
      <c r="M130" s="304">
        <v>32</v>
      </c>
      <c r="N130" s="304">
        <v>57.1</v>
      </c>
      <c r="O130" s="304">
        <v>4.5</v>
      </c>
      <c r="P130" s="305">
        <v>0.375</v>
      </c>
      <c r="Q130" s="305">
        <v>0</v>
      </c>
      <c r="R130" s="223" t="s">
        <v>1563</v>
      </c>
      <c r="S130" s="217">
        <v>6</v>
      </c>
      <c r="T130" s="539" t="s">
        <v>1564</v>
      </c>
      <c r="U130" s="160"/>
    </row>
    <row r="131" spans="1:20" ht="13.5" customHeight="1">
      <c r="A131" s="6"/>
      <c r="B131" s="91">
        <v>128</v>
      </c>
      <c r="C131" s="262" t="s">
        <v>1112</v>
      </c>
      <c r="D131" s="258" t="s">
        <v>1792</v>
      </c>
      <c r="E131" s="20" t="s">
        <v>1711</v>
      </c>
      <c r="F131" s="12" t="s">
        <v>2155</v>
      </c>
      <c r="G131" s="12" t="s">
        <v>2155</v>
      </c>
      <c r="H131" s="415">
        <v>39980</v>
      </c>
      <c r="I131" s="415">
        <v>40226</v>
      </c>
      <c r="J131" s="367">
        <v>40032</v>
      </c>
      <c r="K131" s="259">
        <v>3306</v>
      </c>
      <c r="L131" s="259">
        <v>153</v>
      </c>
      <c r="M131" s="259">
        <v>20</v>
      </c>
      <c r="N131" s="259">
        <v>78.4</v>
      </c>
      <c r="O131" s="259">
        <v>39.7</v>
      </c>
      <c r="P131" s="312">
        <v>0.4166666666666667</v>
      </c>
      <c r="Q131" s="313">
        <v>0.875</v>
      </c>
      <c r="R131" s="263" t="s">
        <v>1647</v>
      </c>
      <c r="S131" s="262">
        <v>3</v>
      </c>
      <c r="T131" s="538" t="s">
        <v>1648</v>
      </c>
    </row>
    <row r="132" spans="1:20" s="221" customFormat="1" ht="27" customHeight="1">
      <c r="A132" s="507"/>
      <c r="B132" s="91">
        <v>129</v>
      </c>
      <c r="C132" s="349" t="s">
        <v>1417</v>
      </c>
      <c r="D132" s="350" t="s">
        <v>2242</v>
      </c>
      <c r="E132" s="26" t="s">
        <v>1943</v>
      </c>
      <c r="F132" s="27" t="s">
        <v>2168</v>
      </c>
      <c r="G132" s="27" t="s">
        <v>2168</v>
      </c>
      <c r="H132" s="416">
        <v>40064</v>
      </c>
      <c r="I132" s="416">
        <v>40307</v>
      </c>
      <c r="J132" s="368">
        <v>40095</v>
      </c>
      <c r="K132" s="352">
        <v>3887</v>
      </c>
      <c r="L132" s="352">
        <v>192</v>
      </c>
      <c r="M132" s="352">
        <v>20</v>
      </c>
      <c r="N132" s="352">
        <v>100</v>
      </c>
      <c r="O132" s="352">
        <v>84</v>
      </c>
      <c r="P132" s="353" t="s">
        <v>1672</v>
      </c>
      <c r="Q132" s="354">
        <v>0.875</v>
      </c>
      <c r="R132" s="223" t="s">
        <v>1523</v>
      </c>
      <c r="S132" s="349">
        <v>4</v>
      </c>
      <c r="T132" s="540" t="s">
        <v>1685</v>
      </c>
    </row>
    <row r="133" spans="1:20" s="216" customFormat="1" ht="13.5" customHeight="1">
      <c r="A133" s="636"/>
      <c r="B133" s="91">
        <v>130</v>
      </c>
      <c r="C133" s="349" t="s">
        <v>1146</v>
      </c>
      <c r="D133" s="350" t="s">
        <v>2243</v>
      </c>
      <c r="E133" s="350" t="s">
        <v>1712</v>
      </c>
      <c r="F133" s="349" t="s">
        <v>2128</v>
      </c>
      <c r="G133" s="349" t="s">
        <v>2128</v>
      </c>
      <c r="H133" s="416">
        <v>40119</v>
      </c>
      <c r="I133" s="416">
        <v>40375</v>
      </c>
      <c r="J133" s="368">
        <v>40157</v>
      </c>
      <c r="K133" s="352">
        <v>2351</v>
      </c>
      <c r="L133" s="352">
        <v>100</v>
      </c>
      <c r="M133" s="352">
        <v>26</v>
      </c>
      <c r="N133" s="352">
        <v>55</v>
      </c>
      <c r="O133" s="352">
        <v>15</v>
      </c>
      <c r="P133" s="353">
        <v>0.375</v>
      </c>
      <c r="Q133" s="354">
        <v>0.875</v>
      </c>
      <c r="R133" s="325" t="s">
        <v>2007</v>
      </c>
      <c r="S133" s="349">
        <v>5</v>
      </c>
      <c r="T133" s="540" t="s">
        <v>1944</v>
      </c>
    </row>
    <row r="134" spans="1:20" s="216" customFormat="1" ht="27" customHeight="1">
      <c r="A134" s="636"/>
      <c r="B134" s="91">
        <v>131</v>
      </c>
      <c r="C134" s="349" t="s">
        <v>911</v>
      </c>
      <c r="D134" s="350" t="s">
        <v>2244</v>
      </c>
      <c r="E134" s="26" t="s">
        <v>1946</v>
      </c>
      <c r="F134" s="349" t="s">
        <v>1216</v>
      </c>
      <c r="G134" s="349" t="s">
        <v>1216</v>
      </c>
      <c r="H134" s="416">
        <v>40123</v>
      </c>
      <c r="I134" s="416">
        <v>40366</v>
      </c>
      <c r="J134" s="368">
        <v>40169</v>
      </c>
      <c r="K134" s="352">
        <v>1415</v>
      </c>
      <c r="L134" s="352">
        <v>83</v>
      </c>
      <c r="M134" s="352">
        <v>60</v>
      </c>
      <c r="N134" s="352">
        <v>59.5</v>
      </c>
      <c r="O134" s="352">
        <v>21</v>
      </c>
      <c r="P134" s="353" t="s">
        <v>1694</v>
      </c>
      <c r="Q134" s="354">
        <v>0.8958333333333334</v>
      </c>
      <c r="R134" s="321" t="s">
        <v>1695</v>
      </c>
      <c r="S134" s="349">
        <v>4</v>
      </c>
      <c r="T134" s="540" t="s">
        <v>1945</v>
      </c>
    </row>
    <row r="135" spans="1:20" s="216" customFormat="1" ht="27" customHeight="1">
      <c r="A135" s="636"/>
      <c r="B135" s="91">
        <v>132</v>
      </c>
      <c r="C135" s="349" t="s">
        <v>752</v>
      </c>
      <c r="D135" s="350" t="s">
        <v>2245</v>
      </c>
      <c r="E135" s="350" t="s">
        <v>1952</v>
      </c>
      <c r="F135" s="349" t="s">
        <v>2054</v>
      </c>
      <c r="G135" s="349" t="s">
        <v>2054</v>
      </c>
      <c r="H135" s="416">
        <v>40155</v>
      </c>
      <c r="I135" s="417">
        <v>40399</v>
      </c>
      <c r="J135" s="368">
        <v>40205</v>
      </c>
      <c r="K135" s="352">
        <v>1748</v>
      </c>
      <c r="L135" s="352">
        <v>103</v>
      </c>
      <c r="M135" s="352">
        <v>57</v>
      </c>
      <c r="N135" s="352">
        <v>100</v>
      </c>
      <c r="O135" s="352">
        <v>23.76</v>
      </c>
      <c r="P135" s="353">
        <v>0.2916666666666667</v>
      </c>
      <c r="Q135" s="354">
        <v>1</v>
      </c>
      <c r="R135" s="321" t="s">
        <v>2055</v>
      </c>
      <c r="S135" s="349">
        <v>3</v>
      </c>
      <c r="T135" s="540" t="s">
        <v>2056</v>
      </c>
    </row>
    <row r="136" spans="1:20" s="216" customFormat="1" ht="13.5" customHeight="1">
      <c r="A136" s="636"/>
      <c r="B136" s="91">
        <v>133</v>
      </c>
      <c r="C136" s="349" t="s">
        <v>846</v>
      </c>
      <c r="D136" s="350" t="s">
        <v>2246</v>
      </c>
      <c r="E136" s="350" t="s">
        <v>1989</v>
      </c>
      <c r="F136" s="349" t="s">
        <v>1047</v>
      </c>
      <c r="G136" s="349" t="s">
        <v>1047</v>
      </c>
      <c r="H136" s="416">
        <v>40228</v>
      </c>
      <c r="I136" s="417">
        <v>40471</v>
      </c>
      <c r="J136" s="368">
        <v>40275</v>
      </c>
      <c r="K136" s="352">
        <v>1591</v>
      </c>
      <c r="L136" s="352">
        <v>62</v>
      </c>
      <c r="M136" s="352">
        <v>30</v>
      </c>
      <c r="N136" s="352">
        <v>40.52</v>
      </c>
      <c r="O136" s="352">
        <v>4.5</v>
      </c>
      <c r="P136" s="353">
        <v>0.4166666666666667</v>
      </c>
      <c r="Q136" s="354">
        <v>1</v>
      </c>
      <c r="R136" s="321" t="s">
        <v>2057</v>
      </c>
      <c r="S136" s="349">
        <v>3</v>
      </c>
      <c r="T136" s="540" t="s">
        <v>2058</v>
      </c>
    </row>
    <row r="137" spans="1:20" s="216" customFormat="1" ht="13.5" customHeight="1">
      <c r="A137" s="636"/>
      <c r="B137" s="91">
        <v>134</v>
      </c>
      <c r="C137" s="349" t="s">
        <v>888</v>
      </c>
      <c r="D137" s="350" t="s">
        <v>1990</v>
      </c>
      <c r="E137" s="350" t="s">
        <v>1991</v>
      </c>
      <c r="F137" s="349" t="s">
        <v>1047</v>
      </c>
      <c r="G137" s="349" t="s">
        <v>1047</v>
      </c>
      <c r="H137" s="416">
        <v>40233</v>
      </c>
      <c r="I137" s="417">
        <v>40476</v>
      </c>
      <c r="J137" s="368">
        <v>40284</v>
      </c>
      <c r="K137" s="352">
        <v>1395</v>
      </c>
      <c r="L137" s="352">
        <v>99</v>
      </c>
      <c r="M137" s="352">
        <v>39</v>
      </c>
      <c r="N137" s="352">
        <v>37.2</v>
      </c>
      <c r="O137" s="352">
        <v>2</v>
      </c>
      <c r="P137" s="353">
        <v>0.4166666666666667</v>
      </c>
      <c r="Q137" s="354">
        <v>0</v>
      </c>
      <c r="R137" s="321" t="s">
        <v>2057</v>
      </c>
      <c r="S137" s="349">
        <v>2</v>
      </c>
      <c r="T137" s="540" t="s">
        <v>2058</v>
      </c>
    </row>
    <row r="138" spans="1:20" s="216" customFormat="1" ht="27" customHeight="1">
      <c r="A138" s="636"/>
      <c r="B138" s="91">
        <v>135</v>
      </c>
      <c r="C138" s="349" t="s">
        <v>912</v>
      </c>
      <c r="D138" s="350" t="s">
        <v>2247</v>
      </c>
      <c r="E138" s="350" t="s">
        <v>1994</v>
      </c>
      <c r="F138" s="349" t="s">
        <v>2012</v>
      </c>
      <c r="G138" s="349" t="s">
        <v>2012</v>
      </c>
      <c r="H138" s="416">
        <v>40239</v>
      </c>
      <c r="I138" s="417">
        <v>40485</v>
      </c>
      <c r="J138" s="368">
        <v>40289</v>
      </c>
      <c r="K138" s="352">
        <v>6773</v>
      </c>
      <c r="L138" s="352">
        <v>415</v>
      </c>
      <c r="M138" s="352">
        <v>73</v>
      </c>
      <c r="N138" s="352">
        <v>222</v>
      </c>
      <c r="O138" s="352">
        <v>36</v>
      </c>
      <c r="P138" s="353">
        <v>0.375</v>
      </c>
      <c r="Q138" s="354">
        <v>0</v>
      </c>
      <c r="R138" s="321" t="s">
        <v>2013</v>
      </c>
      <c r="S138" s="349">
        <v>11</v>
      </c>
      <c r="T138" s="540" t="s">
        <v>2014</v>
      </c>
    </row>
    <row r="139" spans="1:20" s="216" customFormat="1" ht="27" customHeight="1">
      <c r="A139" s="636"/>
      <c r="B139" s="91">
        <v>136</v>
      </c>
      <c r="C139" s="349" t="s">
        <v>1377</v>
      </c>
      <c r="D139" s="350" t="s">
        <v>2003</v>
      </c>
      <c r="E139" s="350" t="s">
        <v>2004</v>
      </c>
      <c r="F139" s="349" t="s">
        <v>2015</v>
      </c>
      <c r="G139" s="349" t="s">
        <v>2016</v>
      </c>
      <c r="H139" s="416">
        <v>40252</v>
      </c>
      <c r="I139" s="417">
        <v>40500</v>
      </c>
      <c r="J139" s="368">
        <v>40296</v>
      </c>
      <c r="K139" s="352">
        <v>5683</v>
      </c>
      <c r="L139" s="352">
        <v>337</v>
      </c>
      <c r="M139" s="352">
        <v>142</v>
      </c>
      <c r="N139" s="352">
        <v>614</v>
      </c>
      <c r="O139" s="352">
        <v>148.1</v>
      </c>
      <c r="P139" s="353">
        <v>0.375</v>
      </c>
      <c r="Q139" s="354">
        <v>0.9166666666666666</v>
      </c>
      <c r="R139" s="321" t="s">
        <v>2017</v>
      </c>
      <c r="S139" s="349">
        <v>10</v>
      </c>
      <c r="T139" s="541" t="s">
        <v>2018</v>
      </c>
    </row>
    <row r="140" spans="1:20" s="221" customFormat="1" ht="27" customHeight="1">
      <c r="A140" s="507"/>
      <c r="B140" s="91">
        <v>137</v>
      </c>
      <c r="C140" s="349" t="s">
        <v>763</v>
      </c>
      <c r="D140" s="26" t="s">
        <v>2008</v>
      </c>
      <c r="E140" s="350" t="s">
        <v>2023</v>
      </c>
      <c r="F140" s="349" t="s">
        <v>2009</v>
      </c>
      <c r="G140" s="349" t="s">
        <v>2010</v>
      </c>
      <c r="H140" s="416">
        <v>40270</v>
      </c>
      <c r="I140" s="417">
        <v>40515</v>
      </c>
      <c r="J140" s="368">
        <v>40324</v>
      </c>
      <c r="K140" s="352">
        <v>2749</v>
      </c>
      <c r="L140" s="352">
        <v>268</v>
      </c>
      <c r="M140" s="352">
        <v>67</v>
      </c>
      <c r="N140" s="352">
        <v>50.75</v>
      </c>
      <c r="O140" s="352">
        <v>20</v>
      </c>
      <c r="P140" s="353">
        <v>0.375</v>
      </c>
      <c r="Q140" s="383" t="s">
        <v>2025</v>
      </c>
      <c r="R140" s="321" t="s">
        <v>2011</v>
      </c>
      <c r="S140" s="349">
        <v>4</v>
      </c>
      <c r="T140" s="540" t="s">
        <v>2026</v>
      </c>
    </row>
    <row r="141" spans="1:20" s="221" customFormat="1" ht="13.5" customHeight="1">
      <c r="A141" s="507" t="s">
        <v>243</v>
      </c>
      <c r="B141" s="528">
        <v>138</v>
      </c>
      <c r="C141" s="340" t="s">
        <v>32</v>
      </c>
      <c r="D141" s="341" t="s">
        <v>2248</v>
      </c>
      <c r="E141" s="341" t="s">
        <v>2022</v>
      </c>
      <c r="F141" s="340" t="s">
        <v>2027</v>
      </c>
      <c r="G141" s="340" t="s">
        <v>2027</v>
      </c>
      <c r="H141" s="404">
        <v>40284</v>
      </c>
      <c r="I141" s="418">
        <v>40529</v>
      </c>
      <c r="J141" s="388">
        <v>40318</v>
      </c>
      <c r="K141" s="389">
        <v>5061</v>
      </c>
      <c r="L141" s="389">
        <v>168</v>
      </c>
      <c r="M141" s="389">
        <v>100</v>
      </c>
      <c r="N141" s="389">
        <v>100</v>
      </c>
      <c r="O141" s="389">
        <v>27</v>
      </c>
      <c r="P141" s="390">
        <v>0.3958333333333333</v>
      </c>
      <c r="Q141" s="391">
        <v>0.8541666666666666</v>
      </c>
      <c r="R141" s="392" t="s">
        <v>2028</v>
      </c>
      <c r="S141" s="340">
        <v>5</v>
      </c>
      <c r="T141" s="542" t="s">
        <v>2029</v>
      </c>
    </row>
    <row r="142" spans="1:20" s="221" customFormat="1" ht="27" customHeight="1">
      <c r="A142" s="507"/>
      <c r="B142" s="91">
        <v>139</v>
      </c>
      <c r="C142" s="349" t="s">
        <v>1112</v>
      </c>
      <c r="D142" s="350" t="s">
        <v>2249</v>
      </c>
      <c r="E142" s="350" t="s">
        <v>2020</v>
      </c>
      <c r="F142" s="349" t="s">
        <v>2030</v>
      </c>
      <c r="G142" s="349" t="s">
        <v>2030</v>
      </c>
      <c r="H142" s="416">
        <v>40284</v>
      </c>
      <c r="I142" s="417">
        <v>40529</v>
      </c>
      <c r="J142" s="368">
        <v>40333</v>
      </c>
      <c r="K142" s="352">
        <v>1638</v>
      </c>
      <c r="L142" s="352">
        <v>94</v>
      </c>
      <c r="M142" s="352">
        <v>62</v>
      </c>
      <c r="N142" s="352">
        <v>146</v>
      </c>
      <c r="O142" s="352">
        <v>45.1</v>
      </c>
      <c r="P142" s="353">
        <v>0.375</v>
      </c>
      <c r="Q142" s="354">
        <v>0.9166666666666666</v>
      </c>
      <c r="R142" s="321" t="s">
        <v>2031</v>
      </c>
      <c r="S142" s="349">
        <v>2</v>
      </c>
      <c r="T142" s="541" t="s">
        <v>2032</v>
      </c>
    </row>
    <row r="143" spans="1:20" s="221" customFormat="1" ht="13.5" customHeight="1">
      <c r="A143" s="507"/>
      <c r="B143" s="91">
        <v>140</v>
      </c>
      <c r="C143" s="349" t="s">
        <v>888</v>
      </c>
      <c r="D143" s="350" t="s">
        <v>2250</v>
      </c>
      <c r="E143" s="350" t="s">
        <v>2033</v>
      </c>
      <c r="F143" s="349" t="s">
        <v>2034</v>
      </c>
      <c r="G143" s="349" t="s">
        <v>2034</v>
      </c>
      <c r="H143" s="416">
        <v>40312</v>
      </c>
      <c r="I143" s="417">
        <v>40558</v>
      </c>
      <c r="J143" s="368">
        <v>40358</v>
      </c>
      <c r="K143" s="352">
        <v>1138</v>
      </c>
      <c r="L143" s="352">
        <v>254</v>
      </c>
      <c r="M143" s="352">
        <v>26</v>
      </c>
      <c r="N143" s="352">
        <v>195</v>
      </c>
      <c r="O143" s="352">
        <v>17.01</v>
      </c>
      <c r="P143" s="353">
        <v>0.375</v>
      </c>
      <c r="Q143" s="354">
        <v>0.7083333333333334</v>
      </c>
      <c r="R143" s="321" t="s">
        <v>2035</v>
      </c>
      <c r="S143" s="349">
        <v>3</v>
      </c>
      <c r="T143" s="540" t="s">
        <v>2036</v>
      </c>
    </row>
    <row r="144" spans="1:20" s="221" customFormat="1" ht="13.5" customHeight="1">
      <c r="A144" s="507"/>
      <c r="B144" s="91">
        <v>141</v>
      </c>
      <c r="C144" s="315" t="s">
        <v>2037</v>
      </c>
      <c r="D144" s="316" t="s">
        <v>2251</v>
      </c>
      <c r="E144" s="53" t="s">
        <v>2040</v>
      </c>
      <c r="F144" s="315" t="s">
        <v>1966</v>
      </c>
      <c r="G144" s="315" t="s">
        <v>1966</v>
      </c>
      <c r="H144" s="372">
        <v>40344</v>
      </c>
      <c r="I144" s="372">
        <v>40594</v>
      </c>
      <c r="J144" s="368">
        <v>40390</v>
      </c>
      <c r="K144" s="384">
        <v>2557.55</v>
      </c>
      <c r="L144" s="384">
        <v>158</v>
      </c>
      <c r="M144" s="384">
        <v>30</v>
      </c>
      <c r="N144" s="384">
        <v>120</v>
      </c>
      <c r="O144" s="384">
        <v>16</v>
      </c>
      <c r="P144" s="385">
        <v>0.375</v>
      </c>
      <c r="Q144" s="386">
        <v>0.875</v>
      </c>
      <c r="R144" s="321" t="s">
        <v>91</v>
      </c>
      <c r="S144" s="315">
        <v>5</v>
      </c>
      <c r="T144" s="543" t="s">
        <v>362</v>
      </c>
    </row>
    <row r="145" spans="1:20" s="221" customFormat="1" ht="13.5" customHeight="1">
      <c r="A145" s="507"/>
      <c r="B145" s="91">
        <v>142</v>
      </c>
      <c r="C145" s="315" t="s">
        <v>2038</v>
      </c>
      <c r="D145" s="316" t="s">
        <v>2252</v>
      </c>
      <c r="E145" s="316" t="s">
        <v>2039</v>
      </c>
      <c r="F145" s="315" t="s">
        <v>1953</v>
      </c>
      <c r="G145" s="315" t="s">
        <v>1953</v>
      </c>
      <c r="H145" s="403">
        <v>40359</v>
      </c>
      <c r="I145" s="372">
        <v>40603</v>
      </c>
      <c r="J145" s="368">
        <v>40414</v>
      </c>
      <c r="K145" s="384">
        <v>5922</v>
      </c>
      <c r="L145" s="384">
        <v>338</v>
      </c>
      <c r="M145" s="384">
        <v>130</v>
      </c>
      <c r="N145" s="384">
        <v>171</v>
      </c>
      <c r="O145" s="384">
        <v>33.3</v>
      </c>
      <c r="P145" s="385">
        <v>0.375</v>
      </c>
      <c r="Q145" s="386">
        <v>0</v>
      </c>
      <c r="R145" s="321" t="s">
        <v>564</v>
      </c>
      <c r="S145" s="315">
        <v>7</v>
      </c>
      <c r="T145" s="543" t="s">
        <v>2014</v>
      </c>
    </row>
    <row r="146" spans="1:20" s="221" customFormat="1" ht="13.5" customHeight="1">
      <c r="A146" s="507"/>
      <c r="B146" s="91">
        <v>143</v>
      </c>
      <c r="C146" s="349" t="s">
        <v>32</v>
      </c>
      <c r="D146" s="350" t="s">
        <v>2248</v>
      </c>
      <c r="E146" s="350" t="s">
        <v>2022</v>
      </c>
      <c r="F146" s="349" t="s">
        <v>2042</v>
      </c>
      <c r="G146" s="349" t="s">
        <v>2042</v>
      </c>
      <c r="H146" s="416">
        <v>40366</v>
      </c>
      <c r="I146" s="417">
        <v>40610</v>
      </c>
      <c r="J146" s="368">
        <v>40396</v>
      </c>
      <c r="K146" s="352">
        <v>5061</v>
      </c>
      <c r="L146" s="352">
        <v>168</v>
      </c>
      <c r="M146" s="352">
        <v>100</v>
      </c>
      <c r="N146" s="352">
        <v>100</v>
      </c>
      <c r="O146" s="352">
        <v>27</v>
      </c>
      <c r="P146" s="353">
        <v>0.3958333333333333</v>
      </c>
      <c r="Q146" s="354">
        <v>0.8541666666666666</v>
      </c>
      <c r="R146" s="321" t="s">
        <v>2043</v>
      </c>
      <c r="S146" s="349">
        <v>5</v>
      </c>
      <c r="T146" s="540" t="s">
        <v>2044</v>
      </c>
    </row>
    <row r="147" spans="1:20" s="329" customFormat="1" ht="27" customHeight="1">
      <c r="A147" s="637"/>
      <c r="B147" s="91">
        <v>144</v>
      </c>
      <c r="C147" s="315" t="s">
        <v>756</v>
      </c>
      <c r="D147" s="53" t="s">
        <v>2253</v>
      </c>
      <c r="E147" s="316" t="s">
        <v>2050</v>
      </c>
      <c r="F147" s="315" t="s">
        <v>165</v>
      </c>
      <c r="G147" s="315" t="s">
        <v>165</v>
      </c>
      <c r="H147" s="403">
        <v>40407</v>
      </c>
      <c r="I147" s="372">
        <v>40651</v>
      </c>
      <c r="J147" s="368">
        <v>40444</v>
      </c>
      <c r="K147" s="384">
        <v>1642</v>
      </c>
      <c r="L147" s="384">
        <v>102</v>
      </c>
      <c r="M147" s="384">
        <v>50</v>
      </c>
      <c r="N147" s="384">
        <v>109.6</v>
      </c>
      <c r="O147" s="384">
        <v>42.49</v>
      </c>
      <c r="P147" s="385" t="s">
        <v>1694</v>
      </c>
      <c r="Q147" s="386">
        <v>0.8958333333333334</v>
      </c>
      <c r="R147" s="321" t="s">
        <v>1695</v>
      </c>
      <c r="S147" s="315">
        <v>4</v>
      </c>
      <c r="T147" s="543" t="s">
        <v>284</v>
      </c>
    </row>
    <row r="148" spans="1:20" s="329" customFormat="1" ht="27" customHeight="1">
      <c r="A148" s="637"/>
      <c r="B148" s="91">
        <v>145</v>
      </c>
      <c r="C148" s="315" t="s">
        <v>268</v>
      </c>
      <c r="D148" s="316" t="s">
        <v>2254</v>
      </c>
      <c r="E148" s="53" t="s">
        <v>2255</v>
      </c>
      <c r="F148" s="315" t="s">
        <v>2110</v>
      </c>
      <c r="G148" s="315" t="s">
        <v>2111</v>
      </c>
      <c r="H148" s="403">
        <v>40504</v>
      </c>
      <c r="I148" s="372">
        <v>40747</v>
      </c>
      <c r="J148" s="368">
        <v>40527</v>
      </c>
      <c r="K148" s="384">
        <v>3960</v>
      </c>
      <c r="L148" s="384">
        <v>193</v>
      </c>
      <c r="M148" s="384">
        <v>130</v>
      </c>
      <c r="N148" s="384">
        <v>105.64</v>
      </c>
      <c r="O148" s="384">
        <v>23.26</v>
      </c>
      <c r="P148" s="385">
        <v>0.3333333333333333</v>
      </c>
      <c r="Q148" s="386">
        <v>0.9166666666666666</v>
      </c>
      <c r="R148" s="325" t="s">
        <v>2318</v>
      </c>
      <c r="S148" s="315">
        <v>5</v>
      </c>
      <c r="T148" s="543" t="s">
        <v>2113</v>
      </c>
    </row>
    <row r="149" spans="1:20" s="329" customFormat="1" ht="27" customHeight="1">
      <c r="A149" s="637"/>
      <c r="B149" s="91">
        <v>146</v>
      </c>
      <c r="C149" s="315" t="s">
        <v>1381</v>
      </c>
      <c r="D149" s="316" t="s">
        <v>2256</v>
      </c>
      <c r="E149" s="316" t="s">
        <v>2257</v>
      </c>
      <c r="F149" s="315" t="s">
        <v>2259</v>
      </c>
      <c r="G149" s="315" t="s">
        <v>2259</v>
      </c>
      <c r="H149" s="403">
        <v>40533</v>
      </c>
      <c r="I149" s="372">
        <v>40804</v>
      </c>
      <c r="J149" s="368">
        <v>40579</v>
      </c>
      <c r="K149" s="384">
        <v>2391.84</v>
      </c>
      <c r="L149" s="384">
        <v>103</v>
      </c>
      <c r="M149" s="384">
        <v>35</v>
      </c>
      <c r="N149" s="384">
        <v>60</v>
      </c>
      <c r="O149" s="384">
        <v>16</v>
      </c>
      <c r="P149" s="385">
        <v>0.375</v>
      </c>
      <c r="Q149" s="386">
        <v>0.875</v>
      </c>
      <c r="R149" s="321" t="s">
        <v>2260</v>
      </c>
      <c r="S149" s="315">
        <v>6</v>
      </c>
      <c r="T149" s="543" t="s">
        <v>2258</v>
      </c>
    </row>
    <row r="150" spans="1:20" s="329" customFormat="1" ht="27" customHeight="1">
      <c r="A150" s="637"/>
      <c r="B150" s="91">
        <v>147</v>
      </c>
      <c r="C150" s="315" t="s">
        <v>888</v>
      </c>
      <c r="D150" s="316" t="s">
        <v>2267</v>
      </c>
      <c r="E150" s="53" t="s">
        <v>2268</v>
      </c>
      <c r="F150" s="315" t="s">
        <v>2168</v>
      </c>
      <c r="G150" s="315" t="s">
        <v>2168</v>
      </c>
      <c r="H150" s="403">
        <v>40550</v>
      </c>
      <c r="I150" s="372">
        <v>40794</v>
      </c>
      <c r="J150" s="368">
        <v>40606</v>
      </c>
      <c r="K150" s="384">
        <v>3574</v>
      </c>
      <c r="L150" s="384">
        <v>170</v>
      </c>
      <c r="M150" s="384">
        <v>31</v>
      </c>
      <c r="N150" s="384">
        <v>34.5</v>
      </c>
      <c r="O150" s="384">
        <v>77</v>
      </c>
      <c r="P150" s="385" t="s">
        <v>2269</v>
      </c>
      <c r="Q150" s="386">
        <v>0.875</v>
      </c>
      <c r="R150" s="325" t="s">
        <v>2417</v>
      </c>
      <c r="S150" s="315">
        <v>4</v>
      </c>
      <c r="T150" s="543" t="s">
        <v>1476</v>
      </c>
    </row>
    <row r="151" spans="1:20" s="329" customFormat="1" ht="13.5" customHeight="1">
      <c r="A151" s="637"/>
      <c r="B151" s="91">
        <v>148</v>
      </c>
      <c r="C151" s="315" t="s">
        <v>752</v>
      </c>
      <c r="D151" s="316" t="s">
        <v>2277</v>
      </c>
      <c r="E151" s="53" t="s">
        <v>2273</v>
      </c>
      <c r="F151" s="315" t="s">
        <v>2274</v>
      </c>
      <c r="G151" s="315" t="s">
        <v>2275</v>
      </c>
      <c r="H151" s="403">
        <v>40571</v>
      </c>
      <c r="I151" s="372">
        <v>40815</v>
      </c>
      <c r="J151" s="368">
        <v>40613</v>
      </c>
      <c r="K151" s="384">
        <v>1730.27</v>
      </c>
      <c r="L151" s="384">
        <v>130</v>
      </c>
      <c r="M151" s="384">
        <v>20</v>
      </c>
      <c r="N151" s="384">
        <v>25</v>
      </c>
      <c r="O151" s="384">
        <v>18</v>
      </c>
      <c r="P151" s="385">
        <v>0.4166666666666667</v>
      </c>
      <c r="Q151" s="386">
        <v>0.875</v>
      </c>
      <c r="R151" s="321" t="s">
        <v>2276</v>
      </c>
      <c r="S151" s="315">
        <v>2</v>
      </c>
      <c r="T151" s="543" t="s">
        <v>81</v>
      </c>
    </row>
    <row r="152" spans="1:20" s="329" customFormat="1" ht="27" customHeight="1">
      <c r="A152" s="637"/>
      <c r="B152" s="91">
        <v>149</v>
      </c>
      <c r="C152" s="315" t="s">
        <v>750</v>
      </c>
      <c r="D152" s="316" t="s">
        <v>2293</v>
      </c>
      <c r="E152" s="53" t="s">
        <v>2287</v>
      </c>
      <c r="F152" s="315" t="s">
        <v>1778</v>
      </c>
      <c r="G152" s="315" t="s">
        <v>1778</v>
      </c>
      <c r="H152" s="372">
        <v>40612</v>
      </c>
      <c r="I152" s="372">
        <v>40858</v>
      </c>
      <c r="J152" s="368">
        <v>40634</v>
      </c>
      <c r="K152" s="384">
        <v>12639</v>
      </c>
      <c r="L152" s="384">
        <v>643</v>
      </c>
      <c r="M152" s="384">
        <v>268</v>
      </c>
      <c r="N152" s="384">
        <v>637</v>
      </c>
      <c r="O152" s="384">
        <v>153.8</v>
      </c>
      <c r="P152" s="385" t="s">
        <v>2284</v>
      </c>
      <c r="Q152" s="330" t="s">
        <v>2285</v>
      </c>
      <c r="R152" s="321" t="s">
        <v>780</v>
      </c>
      <c r="S152" s="315">
        <v>5</v>
      </c>
      <c r="T152" s="543" t="s">
        <v>2286</v>
      </c>
    </row>
    <row r="153" spans="1:20" s="329" customFormat="1" ht="13.5" customHeight="1">
      <c r="A153" s="637"/>
      <c r="B153" s="91">
        <v>150</v>
      </c>
      <c r="C153" s="315" t="s">
        <v>1417</v>
      </c>
      <c r="D153" s="53" t="s">
        <v>2302</v>
      </c>
      <c r="E153" s="316" t="s">
        <v>2289</v>
      </c>
      <c r="F153" s="315" t="s">
        <v>1967</v>
      </c>
      <c r="G153" s="315" t="s">
        <v>2290</v>
      </c>
      <c r="H153" s="403">
        <v>40619</v>
      </c>
      <c r="I153" s="372">
        <v>40865</v>
      </c>
      <c r="J153" s="368">
        <v>40676</v>
      </c>
      <c r="K153" s="384">
        <v>2665</v>
      </c>
      <c r="L153" s="384">
        <v>120</v>
      </c>
      <c r="M153" s="384">
        <v>69</v>
      </c>
      <c r="N153" s="384">
        <v>27.5</v>
      </c>
      <c r="O153" s="384">
        <v>43.73</v>
      </c>
      <c r="P153" s="385">
        <v>0.4166666666666667</v>
      </c>
      <c r="Q153" s="386">
        <v>0.9166666666666666</v>
      </c>
      <c r="R153" s="321" t="s">
        <v>202</v>
      </c>
      <c r="S153" s="315">
        <v>4</v>
      </c>
      <c r="T153" s="543" t="s">
        <v>113</v>
      </c>
    </row>
    <row r="154" spans="1:20" s="329" customFormat="1" ht="13.5" customHeight="1">
      <c r="A154" s="637"/>
      <c r="B154" s="91">
        <v>151</v>
      </c>
      <c r="C154" s="315" t="s">
        <v>756</v>
      </c>
      <c r="D154" s="316" t="s">
        <v>2301</v>
      </c>
      <c r="E154" s="316" t="s">
        <v>2296</v>
      </c>
      <c r="F154" s="315" t="s">
        <v>2015</v>
      </c>
      <c r="G154" s="315" t="s">
        <v>2015</v>
      </c>
      <c r="H154" s="403">
        <v>40624</v>
      </c>
      <c r="I154" s="372">
        <v>40870</v>
      </c>
      <c r="J154" s="368">
        <v>40684</v>
      </c>
      <c r="K154" s="384">
        <v>1396</v>
      </c>
      <c r="L154" s="384">
        <v>108</v>
      </c>
      <c r="M154" s="384">
        <v>43</v>
      </c>
      <c r="N154" s="384">
        <v>243</v>
      </c>
      <c r="O154" s="384">
        <v>44.5</v>
      </c>
      <c r="P154" s="385">
        <v>0.375</v>
      </c>
      <c r="Q154" s="386">
        <v>0.4166666666666667</v>
      </c>
      <c r="R154" s="321" t="s">
        <v>42</v>
      </c>
      <c r="S154" s="315">
        <v>4</v>
      </c>
      <c r="T154" s="543" t="s">
        <v>2297</v>
      </c>
    </row>
    <row r="155" spans="1:20" s="329" customFormat="1" ht="27" customHeight="1">
      <c r="A155" s="637"/>
      <c r="B155" s="91">
        <v>152</v>
      </c>
      <c r="C155" s="315" t="s">
        <v>1112</v>
      </c>
      <c r="D155" s="316" t="s">
        <v>2298</v>
      </c>
      <c r="E155" s="316" t="s">
        <v>2299</v>
      </c>
      <c r="F155" s="315" t="s">
        <v>1966</v>
      </c>
      <c r="G155" s="315" t="s">
        <v>1966</v>
      </c>
      <c r="H155" s="403">
        <v>40624</v>
      </c>
      <c r="I155" s="372">
        <v>40870</v>
      </c>
      <c r="J155" s="368">
        <v>40656</v>
      </c>
      <c r="K155" s="384">
        <v>2391.84</v>
      </c>
      <c r="L155" s="384">
        <v>102</v>
      </c>
      <c r="M155" s="384">
        <v>35</v>
      </c>
      <c r="N155" s="384">
        <v>28</v>
      </c>
      <c r="O155" s="384">
        <v>16</v>
      </c>
      <c r="P155" s="385">
        <v>0.375</v>
      </c>
      <c r="Q155" s="386">
        <v>0.875</v>
      </c>
      <c r="R155" s="321" t="s">
        <v>2300</v>
      </c>
      <c r="S155" s="315">
        <v>5</v>
      </c>
      <c r="T155" s="543" t="s">
        <v>21</v>
      </c>
    </row>
    <row r="156" spans="1:20" s="329" customFormat="1" ht="13.5" customHeight="1">
      <c r="A156" s="637"/>
      <c r="B156" s="91">
        <v>153</v>
      </c>
      <c r="C156" s="315" t="s">
        <v>846</v>
      </c>
      <c r="D156" s="316" t="s">
        <v>2303</v>
      </c>
      <c r="E156" s="316" t="s">
        <v>2304</v>
      </c>
      <c r="F156" s="315" t="s">
        <v>1778</v>
      </c>
      <c r="G156" s="315" t="s">
        <v>1778</v>
      </c>
      <c r="H156" s="403">
        <v>40632</v>
      </c>
      <c r="I156" s="372">
        <v>40878</v>
      </c>
      <c r="J156" s="368">
        <v>40681</v>
      </c>
      <c r="K156" s="384">
        <v>2039</v>
      </c>
      <c r="L156" s="384">
        <v>108</v>
      </c>
      <c r="M156" s="384">
        <v>60</v>
      </c>
      <c r="N156" s="384">
        <v>243</v>
      </c>
      <c r="O156" s="384">
        <v>5.6</v>
      </c>
      <c r="P156" s="385">
        <v>0.375</v>
      </c>
      <c r="Q156" s="386">
        <v>0.9166666666666666</v>
      </c>
      <c r="R156" s="321" t="s">
        <v>42</v>
      </c>
      <c r="S156" s="315">
        <v>5</v>
      </c>
      <c r="T156" s="543" t="s">
        <v>2297</v>
      </c>
    </row>
    <row r="157" spans="1:20" s="329" customFormat="1" ht="27" customHeight="1">
      <c r="A157" s="637"/>
      <c r="B157" s="91">
        <v>154</v>
      </c>
      <c r="C157" s="315" t="s">
        <v>750</v>
      </c>
      <c r="D157" s="316" t="s">
        <v>2315</v>
      </c>
      <c r="E157" s="53" t="s">
        <v>2330</v>
      </c>
      <c r="F157" s="315" t="s">
        <v>2316</v>
      </c>
      <c r="G157" s="315" t="s">
        <v>2316</v>
      </c>
      <c r="H157" s="403">
        <v>40661</v>
      </c>
      <c r="I157" s="372">
        <v>40906</v>
      </c>
      <c r="J157" s="368">
        <v>40719</v>
      </c>
      <c r="K157" s="384">
        <v>2440</v>
      </c>
      <c r="L157" s="384">
        <v>104</v>
      </c>
      <c r="M157" s="384">
        <v>95</v>
      </c>
      <c r="N157" s="384">
        <v>72</v>
      </c>
      <c r="O157" s="384">
        <v>24</v>
      </c>
      <c r="P157" s="385" t="s">
        <v>2317</v>
      </c>
      <c r="Q157" s="386">
        <v>0.9583333333333334</v>
      </c>
      <c r="R157" s="325" t="s">
        <v>2326</v>
      </c>
      <c r="S157" s="315">
        <v>2</v>
      </c>
      <c r="T157" s="543" t="s">
        <v>2319</v>
      </c>
    </row>
    <row r="158" spans="1:20" s="329" customFormat="1" ht="13.5" customHeight="1">
      <c r="A158" s="637"/>
      <c r="B158" s="91">
        <v>155</v>
      </c>
      <c r="C158" s="315" t="s">
        <v>1400</v>
      </c>
      <c r="D158" s="316" t="s">
        <v>2324</v>
      </c>
      <c r="E158" s="316" t="s">
        <v>2325</v>
      </c>
      <c r="F158" s="315" t="s">
        <v>1562</v>
      </c>
      <c r="G158" s="315" t="s">
        <v>1047</v>
      </c>
      <c r="H158" s="403">
        <v>40673</v>
      </c>
      <c r="I158" s="372">
        <v>40919</v>
      </c>
      <c r="J158" s="368">
        <v>40683</v>
      </c>
      <c r="K158" s="384">
        <v>1463</v>
      </c>
      <c r="L158" s="384">
        <v>57</v>
      </c>
      <c r="M158" s="384">
        <v>32</v>
      </c>
      <c r="N158" s="384">
        <v>42</v>
      </c>
      <c r="O158" s="384">
        <v>1.8</v>
      </c>
      <c r="P158" s="385">
        <v>0.4166666666666667</v>
      </c>
      <c r="Q158" s="386">
        <v>1</v>
      </c>
      <c r="R158" s="321" t="s">
        <v>2276</v>
      </c>
      <c r="S158" s="315">
        <v>5</v>
      </c>
      <c r="T158" s="543" t="s">
        <v>400</v>
      </c>
    </row>
    <row r="159" spans="1:20" s="329" customFormat="1" ht="13.5" customHeight="1">
      <c r="A159" s="637"/>
      <c r="B159" s="91">
        <v>156</v>
      </c>
      <c r="C159" s="315" t="s">
        <v>888</v>
      </c>
      <c r="D159" s="316" t="s">
        <v>2329</v>
      </c>
      <c r="E159" s="316" t="s">
        <v>2327</v>
      </c>
      <c r="F159" s="315" t="s">
        <v>1966</v>
      </c>
      <c r="G159" s="315" t="s">
        <v>1966</v>
      </c>
      <c r="H159" s="403">
        <v>40676</v>
      </c>
      <c r="I159" s="372">
        <v>40922</v>
      </c>
      <c r="J159" s="368">
        <v>40725</v>
      </c>
      <c r="K159" s="384">
        <v>2391.84</v>
      </c>
      <c r="L159" s="384">
        <v>124</v>
      </c>
      <c r="M159" s="384">
        <v>35</v>
      </c>
      <c r="N159" s="384">
        <v>70</v>
      </c>
      <c r="O159" s="384">
        <v>16</v>
      </c>
      <c r="P159" s="385">
        <v>0.375</v>
      </c>
      <c r="Q159" s="386">
        <v>0.875</v>
      </c>
      <c r="R159" s="321" t="s">
        <v>91</v>
      </c>
      <c r="S159" s="315">
        <v>2</v>
      </c>
      <c r="T159" s="543" t="s">
        <v>2328</v>
      </c>
    </row>
    <row r="160" spans="1:20" s="329" customFormat="1" ht="13.5" customHeight="1">
      <c r="A160" s="637"/>
      <c r="B160" s="91">
        <v>157</v>
      </c>
      <c r="C160" s="315" t="s">
        <v>911</v>
      </c>
      <c r="D160" s="316" t="s">
        <v>2332</v>
      </c>
      <c r="E160" s="316" t="s">
        <v>2333</v>
      </c>
      <c r="F160" s="315" t="s">
        <v>2127</v>
      </c>
      <c r="G160" s="315" t="s">
        <v>2127</v>
      </c>
      <c r="H160" s="403">
        <v>40724</v>
      </c>
      <c r="I160" s="372">
        <v>40969</v>
      </c>
      <c r="J160" s="368">
        <v>40763</v>
      </c>
      <c r="K160" s="384">
        <v>1463</v>
      </c>
      <c r="L160" s="384">
        <v>49</v>
      </c>
      <c r="M160" s="384">
        <v>43</v>
      </c>
      <c r="N160" s="384">
        <v>25</v>
      </c>
      <c r="O160" s="384">
        <v>43.43</v>
      </c>
      <c r="P160" s="385">
        <v>0.2916666666666667</v>
      </c>
      <c r="Q160" s="386">
        <v>0.875</v>
      </c>
      <c r="R160" s="321" t="s">
        <v>1336</v>
      </c>
      <c r="S160" s="315">
        <v>2</v>
      </c>
      <c r="T160" s="543" t="s">
        <v>2334</v>
      </c>
    </row>
    <row r="161" spans="1:20" s="329" customFormat="1" ht="27" customHeight="1">
      <c r="A161" s="637"/>
      <c r="B161" s="91">
        <v>158</v>
      </c>
      <c r="C161" s="315" t="s">
        <v>1129</v>
      </c>
      <c r="D161" s="316" t="s">
        <v>2337</v>
      </c>
      <c r="E161" s="316" t="s">
        <v>2338</v>
      </c>
      <c r="F161" s="315" t="s">
        <v>2290</v>
      </c>
      <c r="G161" s="315" t="s">
        <v>2290</v>
      </c>
      <c r="H161" s="403">
        <v>40737</v>
      </c>
      <c r="I161" s="372">
        <v>40982</v>
      </c>
      <c r="J161" s="368">
        <v>40786</v>
      </c>
      <c r="K161" s="384">
        <v>1947</v>
      </c>
      <c r="L161" s="384">
        <v>79</v>
      </c>
      <c r="M161" s="384">
        <v>15</v>
      </c>
      <c r="N161" s="384">
        <v>31.27</v>
      </c>
      <c r="O161" s="384">
        <v>37.5</v>
      </c>
      <c r="P161" s="385">
        <v>0.4166666666666667</v>
      </c>
      <c r="Q161" s="386">
        <v>0.9166666666666666</v>
      </c>
      <c r="R161" s="321" t="s">
        <v>202</v>
      </c>
      <c r="S161" s="315">
        <v>4</v>
      </c>
      <c r="T161" s="543" t="s">
        <v>113</v>
      </c>
    </row>
    <row r="162" spans="1:20" s="329" customFormat="1" ht="13.5" customHeight="1">
      <c r="A162" s="637"/>
      <c r="B162" s="91">
        <v>159</v>
      </c>
      <c r="C162" s="315" t="s">
        <v>869</v>
      </c>
      <c r="D162" s="316" t="s">
        <v>2339</v>
      </c>
      <c r="E162" s="316" t="s">
        <v>2340</v>
      </c>
      <c r="F162" s="315" t="s">
        <v>1966</v>
      </c>
      <c r="G162" s="315" t="s">
        <v>1966</v>
      </c>
      <c r="H162" s="403">
        <v>40744</v>
      </c>
      <c r="I162" s="372">
        <v>40990</v>
      </c>
      <c r="J162" s="368">
        <v>40784</v>
      </c>
      <c r="K162" s="384">
        <v>2391.84</v>
      </c>
      <c r="L162" s="384">
        <v>104</v>
      </c>
      <c r="M162" s="384">
        <v>35</v>
      </c>
      <c r="N162" s="384">
        <v>87</v>
      </c>
      <c r="O162" s="384">
        <v>15</v>
      </c>
      <c r="P162" s="385">
        <v>0.375</v>
      </c>
      <c r="Q162" s="386">
        <v>0.875</v>
      </c>
      <c r="R162" s="321" t="s">
        <v>91</v>
      </c>
      <c r="S162" s="315">
        <v>3</v>
      </c>
      <c r="T162" s="543" t="s">
        <v>2341</v>
      </c>
    </row>
    <row r="163" spans="1:20" s="329" customFormat="1" ht="13.5" customHeight="1">
      <c r="A163" s="637"/>
      <c r="B163" s="91">
        <v>160</v>
      </c>
      <c r="C163" s="315" t="s">
        <v>906</v>
      </c>
      <c r="D163" s="316" t="s">
        <v>2356</v>
      </c>
      <c r="E163" s="316" t="s">
        <v>2354</v>
      </c>
      <c r="F163" s="315" t="s">
        <v>2357</v>
      </c>
      <c r="G163" s="315" t="s">
        <v>2357</v>
      </c>
      <c r="H163" s="403">
        <v>40786</v>
      </c>
      <c r="I163" s="372">
        <v>41030</v>
      </c>
      <c r="J163" s="368">
        <v>40822</v>
      </c>
      <c r="K163" s="384">
        <v>1747</v>
      </c>
      <c r="L163" s="384">
        <v>133</v>
      </c>
      <c r="M163" s="384">
        <v>50</v>
      </c>
      <c r="N163" s="384">
        <v>56</v>
      </c>
      <c r="O163" s="384">
        <v>15.2</v>
      </c>
      <c r="P163" s="385">
        <v>0.2916666666666667</v>
      </c>
      <c r="Q163" s="386">
        <v>0</v>
      </c>
      <c r="R163" s="321" t="s">
        <v>2358</v>
      </c>
      <c r="S163" s="315">
        <v>6</v>
      </c>
      <c r="T163" s="543" t="s">
        <v>2359</v>
      </c>
    </row>
    <row r="164" spans="1:20" s="329" customFormat="1" ht="13.5" customHeight="1">
      <c r="A164" s="637"/>
      <c r="B164" s="91">
        <v>161</v>
      </c>
      <c r="C164" s="315" t="s">
        <v>867</v>
      </c>
      <c r="D164" s="316" t="s">
        <v>2367</v>
      </c>
      <c r="E164" s="316" t="s">
        <v>2368</v>
      </c>
      <c r="F164" s="315" t="s">
        <v>1953</v>
      </c>
      <c r="G164" s="315" t="s">
        <v>1953</v>
      </c>
      <c r="H164" s="403">
        <v>40822</v>
      </c>
      <c r="I164" s="372">
        <v>41067</v>
      </c>
      <c r="J164" s="368">
        <v>40856</v>
      </c>
      <c r="K164" s="384">
        <v>5981</v>
      </c>
      <c r="L164" s="384">
        <v>300</v>
      </c>
      <c r="M164" s="384">
        <v>180</v>
      </c>
      <c r="N164" s="384">
        <v>168</v>
      </c>
      <c r="O164" s="384">
        <v>29.7</v>
      </c>
      <c r="P164" s="385">
        <v>0.375</v>
      </c>
      <c r="Q164" s="386">
        <v>1</v>
      </c>
      <c r="R164" s="321" t="s">
        <v>2369</v>
      </c>
      <c r="S164" s="315">
        <v>7</v>
      </c>
      <c r="T164" s="543" t="s">
        <v>284</v>
      </c>
    </row>
    <row r="165" spans="1:20" s="329" customFormat="1" ht="13.5" customHeight="1">
      <c r="A165" s="637"/>
      <c r="B165" s="91">
        <v>162</v>
      </c>
      <c r="C165" s="315" t="s">
        <v>1442</v>
      </c>
      <c r="D165" s="316" t="s">
        <v>2394</v>
      </c>
      <c r="E165" s="316" t="s">
        <v>2395</v>
      </c>
      <c r="F165" s="315" t="s">
        <v>2396</v>
      </c>
      <c r="G165" s="315" t="s">
        <v>2396</v>
      </c>
      <c r="H165" s="403">
        <v>40879</v>
      </c>
      <c r="I165" s="372">
        <v>41124</v>
      </c>
      <c r="J165" s="368">
        <v>40934</v>
      </c>
      <c r="K165" s="384">
        <v>5937</v>
      </c>
      <c r="L165" s="384">
        <v>301</v>
      </c>
      <c r="M165" s="384">
        <v>170</v>
      </c>
      <c r="N165" s="384">
        <v>96</v>
      </c>
      <c r="O165" s="384">
        <v>42</v>
      </c>
      <c r="P165" s="385">
        <v>0.4166666666666667</v>
      </c>
      <c r="Q165" s="386" t="s">
        <v>2517</v>
      </c>
      <c r="R165" s="321" t="s">
        <v>2518</v>
      </c>
      <c r="S165" s="315">
        <v>4</v>
      </c>
      <c r="T165" s="543" t="s">
        <v>870</v>
      </c>
    </row>
    <row r="166" spans="1:20" s="329" customFormat="1" ht="13.5" customHeight="1">
      <c r="A166" s="637"/>
      <c r="B166" s="91">
        <v>163</v>
      </c>
      <c r="C166" s="315" t="s">
        <v>846</v>
      </c>
      <c r="D166" s="316" t="s">
        <v>2397</v>
      </c>
      <c r="E166" s="316" t="s">
        <v>2398</v>
      </c>
      <c r="F166" s="315" t="s">
        <v>2290</v>
      </c>
      <c r="G166" s="315" t="s">
        <v>2290</v>
      </c>
      <c r="H166" s="403">
        <v>40883</v>
      </c>
      <c r="I166" s="372">
        <v>41128</v>
      </c>
      <c r="J166" s="368">
        <v>40928</v>
      </c>
      <c r="K166" s="384">
        <v>1979</v>
      </c>
      <c r="L166" s="384">
        <v>81</v>
      </c>
      <c r="M166" s="384">
        <v>28</v>
      </c>
      <c r="N166" s="384">
        <v>64.09</v>
      </c>
      <c r="O166" s="384">
        <v>75</v>
      </c>
      <c r="P166" s="385">
        <v>0.4166666666666667</v>
      </c>
      <c r="Q166" s="386">
        <v>0.9166666666666666</v>
      </c>
      <c r="R166" s="321" t="s">
        <v>2399</v>
      </c>
      <c r="S166" s="315">
        <v>2</v>
      </c>
      <c r="T166" s="543" t="s">
        <v>113</v>
      </c>
    </row>
    <row r="167" spans="1:20" s="329" customFormat="1" ht="13.5" customHeight="1">
      <c r="A167" s="637"/>
      <c r="B167" s="91">
        <v>164</v>
      </c>
      <c r="C167" s="315" t="s">
        <v>757</v>
      </c>
      <c r="D167" s="316" t="s">
        <v>2400</v>
      </c>
      <c r="E167" s="316" t="s">
        <v>2401</v>
      </c>
      <c r="F167" s="315" t="s">
        <v>2402</v>
      </c>
      <c r="G167" s="315" t="s">
        <v>2402</v>
      </c>
      <c r="H167" s="403">
        <v>40889</v>
      </c>
      <c r="I167" s="372">
        <v>41134</v>
      </c>
      <c r="J167" s="368">
        <v>40941</v>
      </c>
      <c r="K167" s="384">
        <v>3388</v>
      </c>
      <c r="L167" s="384">
        <v>159</v>
      </c>
      <c r="M167" s="384">
        <v>20</v>
      </c>
      <c r="N167" s="384">
        <v>68</v>
      </c>
      <c r="O167" s="384">
        <v>24</v>
      </c>
      <c r="P167" s="385">
        <v>0.2916666666666667</v>
      </c>
      <c r="Q167" s="386">
        <v>0.875</v>
      </c>
      <c r="R167" s="321" t="s">
        <v>2403</v>
      </c>
      <c r="S167" s="315">
        <v>2</v>
      </c>
      <c r="T167" s="543" t="s">
        <v>131</v>
      </c>
    </row>
    <row r="168" spans="1:20" s="329" customFormat="1" ht="40.5" customHeight="1">
      <c r="A168" s="637"/>
      <c r="B168" s="91">
        <v>165</v>
      </c>
      <c r="C168" s="315" t="s">
        <v>846</v>
      </c>
      <c r="D168" s="316" t="s">
        <v>2405</v>
      </c>
      <c r="E168" s="316" t="s">
        <v>2406</v>
      </c>
      <c r="F168" s="315" t="s">
        <v>2407</v>
      </c>
      <c r="G168" s="315" t="s">
        <v>2408</v>
      </c>
      <c r="H168" s="372">
        <v>40905</v>
      </c>
      <c r="I168" s="372">
        <v>41150</v>
      </c>
      <c r="J168" s="368">
        <v>40946</v>
      </c>
      <c r="K168" s="384">
        <v>3466</v>
      </c>
      <c r="L168" s="384">
        <v>163</v>
      </c>
      <c r="M168" s="384">
        <v>117</v>
      </c>
      <c r="N168" s="384">
        <v>169.5</v>
      </c>
      <c r="O168" s="384">
        <v>25.44</v>
      </c>
      <c r="P168" s="385" t="s">
        <v>2409</v>
      </c>
      <c r="Q168" s="330" t="s">
        <v>2411</v>
      </c>
      <c r="R168" s="325" t="s">
        <v>2416</v>
      </c>
      <c r="S168" s="315">
        <v>3</v>
      </c>
      <c r="T168" s="544" t="s">
        <v>2412</v>
      </c>
    </row>
    <row r="169" spans="1:20" s="329" customFormat="1" ht="27" customHeight="1">
      <c r="A169" s="637"/>
      <c r="B169" s="91">
        <v>166</v>
      </c>
      <c r="C169" s="315" t="s">
        <v>750</v>
      </c>
      <c r="D169" s="316" t="s">
        <v>2413</v>
      </c>
      <c r="E169" s="316" t="s">
        <v>2414</v>
      </c>
      <c r="F169" s="315" t="s">
        <v>2415</v>
      </c>
      <c r="G169" s="315" t="s">
        <v>2168</v>
      </c>
      <c r="H169" s="403">
        <v>40921</v>
      </c>
      <c r="I169" s="372">
        <v>41166</v>
      </c>
      <c r="J169" s="368">
        <v>40953</v>
      </c>
      <c r="K169" s="384">
        <v>3967</v>
      </c>
      <c r="L169" s="384">
        <v>170</v>
      </c>
      <c r="M169" s="384">
        <v>30</v>
      </c>
      <c r="N169" s="384">
        <v>40</v>
      </c>
      <c r="O169" s="384">
        <v>35</v>
      </c>
      <c r="P169" s="385" t="s">
        <v>2269</v>
      </c>
      <c r="Q169" s="386">
        <v>0.875</v>
      </c>
      <c r="R169" s="321" t="s">
        <v>2417</v>
      </c>
      <c r="S169" s="315">
        <v>3</v>
      </c>
      <c r="T169" s="543" t="s">
        <v>1476</v>
      </c>
    </row>
    <row r="170" spans="1:20" s="329" customFormat="1" ht="13.5" customHeight="1">
      <c r="A170" s="637"/>
      <c r="B170" s="91">
        <v>167</v>
      </c>
      <c r="C170" s="315" t="s">
        <v>2772</v>
      </c>
      <c r="D170" s="316" t="s">
        <v>2419</v>
      </c>
      <c r="E170" s="316" t="s">
        <v>2420</v>
      </c>
      <c r="F170" s="315" t="s">
        <v>2421</v>
      </c>
      <c r="G170" s="315" t="s">
        <v>2422</v>
      </c>
      <c r="H170" s="403">
        <v>40938</v>
      </c>
      <c r="I170" s="372">
        <v>41183</v>
      </c>
      <c r="J170" s="368">
        <v>40974</v>
      </c>
      <c r="K170" s="384">
        <v>6137</v>
      </c>
      <c r="L170" s="384">
        <v>357</v>
      </c>
      <c r="M170" s="384">
        <v>176</v>
      </c>
      <c r="N170" s="384">
        <v>240</v>
      </c>
      <c r="O170" s="384">
        <v>50</v>
      </c>
      <c r="P170" s="385">
        <v>0.375</v>
      </c>
      <c r="Q170" s="386">
        <v>0.875</v>
      </c>
      <c r="R170" s="321" t="s">
        <v>91</v>
      </c>
      <c r="S170" s="315">
        <v>3</v>
      </c>
      <c r="T170" s="543" t="s">
        <v>2423</v>
      </c>
    </row>
    <row r="171" spans="1:20" s="329" customFormat="1" ht="13.5" customHeight="1">
      <c r="A171" s="637"/>
      <c r="B171" s="91">
        <v>168</v>
      </c>
      <c r="C171" s="315" t="s">
        <v>911</v>
      </c>
      <c r="D171" s="316" t="s">
        <v>2424</v>
      </c>
      <c r="E171" s="316" t="s">
        <v>2425</v>
      </c>
      <c r="F171" s="315" t="s">
        <v>2127</v>
      </c>
      <c r="G171" s="315" t="s">
        <v>2127</v>
      </c>
      <c r="H171" s="403">
        <v>40954</v>
      </c>
      <c r="I171" s="372">
        <v>41198</v>
      </c>
      <c r="J171" s="368">
        <v>41009</v>
      </c>
      <c r="K171" s="384">
        <v>6848</v>
      </c>
      <c r="L171" s="384">
        <v>361</v>
      </c>
      <c r="M171" s="384">
        <v>60</v>
      </c>
      <c r="N171" s="384">
        <v>46</v>
      </c>
      <c r="O171" s="384">
        <v>28.8</v>
      </c>
      <c r="P171" s="385">
        <v>0.2708333333333333</v>
      </c>
      <c r="Q171" s="386">
        <v>0.875</v>
      </c>
      <c r="R171" s="321" t="s">
        <v>2426</v>
      </c>
      <c r="S171" s="315">
        <v>9</v>
      </c>
      <c r="T171" s="543" t="s">
        <v>2334</v>
      </c>
    </row>
    <row r="172" spans="1:20" s="329" customFormat="1" ht="13.5" customHeight="1">
      <c r="A172" s="637"/>
      <c r="B172" s="91">
        <v>169</v>
      </c>
      <c r="C172" s="315" t="s">
        <v>1112</v>
      </c>
      <c r="D172" s="316" t="s">
        <v>2427</v>
      </c>
      <c r="E172" s="316" t="s">
        <v>2428</v>
      </c>
      <c r="F172" s="315" t="s">
        <v>2429</v>
      </c>
      <c r="G172" s="315" t="s">
        <v>1966</v>
      </c>
      <c r="H172" s="403">
        <v>40954</v>
      </c>
      <c r="I172" s="372">
        <v>41228</v>
      </c>
      <c r="J172" s="368">
        <v>40962</v>
      </c>
      <c r="K172" s="384">
        <v>2391.84</v>
      </c>
      <c r="L172" s="384">
        <v>102</v>
      </c>
      <c r="M172" s="384">
        <v>35</v>
      </c>
      <c r="N172" s="384">
        <v>70</v>
      </c>
      <c r="O172" s="384">
        <v>15</v>
      </c>
      <c r="P172" s="385">
        <v>0.375</v>
      </c>
      <c r="Q172" s="386">
        <v>0.875</v>
      </c>
      <c r="R172" s="321" t="s">
        <v>91</v>
      </c>
      <c r="S172" s="315">
        <v>3</v>
      </c>
      <c r="T172" s="543" t="s">
        <v>21</v>
      </c>
    </row>
    <row r="173" spans="1:20" s="224" customFormat="1" ht="13.5" customHeight="1">
      <c r="A173" s="627"/>
      <c r="B173" s="91">
        <v>170</v>
      </c>
      <c r="C173" s="315" t="s">
        <v>1417</v>
      </c>
      <c r="D173" s="316" t="s">
        <v>2431</v>
      </c>
      <c r="E173" s="53" t="s">
        <v>2457</v>
      </c>
      <c r="F173" s="315" t="s">
        <v>2447</v>
      </c>
      <c r="G173" s="315" t="s">
        <v>2447</v>
      </c>
      <c r="H173" s="403">
        <v>40970</v>
      </c>
      <c r="I173" s="372">
        <v>41235</v>
      </c>
      <c r="J173" s="368">
        <v>41017</v>
      </c>
      <c r="K173" s="384">
        <v>2391.84</v>
      </c>
      <c r="L173" s="384">
        <v>126</v>
      </c>
      <c r="M173" s="384">
        <v>35</v>
      </c>
      <c r="N173" s="384">
        <v>100</v>
      </c>
      <c r="O173" s="384">
        <v>16</v>
      </c>
      <c r="P173" s="385">
        <v>0.375</v>
      </c>
      <c r="Q173" s="386">
        <v>0.875</v>
      </c>
      <c r="R173" s="321" t="s">
        <v>2448</v>
      </c>
      <c r="S173" s="315">
        <v>3</v>
      </c>
      <c r="T173" s="543" t="s">
        <v>2449</v>
      </c>
    </row>
    <row r="174" spans="1:20" s="224" customFormat="1" ht="13.5" customHeight="1">
      <c r="A174" s="627"/>
      <c r="B174" s="91">
        <v>171</v>
      </c>
      <c r="C174" s="315" t="s">
        <v>756</v>
      </c>
      <c r="D174" s="316" t="s">
        <v>2432</v>
      </c>
      <c r="E174" s="316" t="s">
        <v>2433</v>
      </c>
      <c r="F174" s="315" t="s">
        <v>1047</v>
      </c>
      <c r="G174" s="315" t="s">
        <v>1047</v>
      </c>
      <c r="H174" s="403">
        <v>40973</v>
      </c>
      <c r="I174" s="372">
        <v>41219</v>
      </c>
      <c r="J174" s="368">
        <v>41018</v>
      </c>
      <c r="K174" s="384">
        <v>1526</v>
      </c>
      <c r="L174" s="384">
        <v>64</v>
      </c>
      <c r="M174" s="384">
        <v>30</v>
      </c>
      <c r="N174" s="384">
        <v>27</v>
      </c>
      <c r="O174" s="384">
        <v>2</v>
      </c>
      <c r="P174" s="385">
        <v>0.4166666666666667</v>
      </c>
      <c r="Q174" s="386">
        <v>0.08333333333333333</v>
      </c>
      <c r="R174" s="321" t="s">
        <v>351</v>
      </c>
      <c r="S174" s="315">
        <v>4</v>
      </c>
      <c r="T174" s="543" t="s">
        <v>2450</v>
      </c>
    </row>
    <row r="175" spans="1:20" s="224" customFormat="1" ht="27" customHeight="1">
      <c r="A175" s="627"/>
      <c r="B175" s="91">
        <v>172</v>
      </c>
      <c r="C175" s="315" t="s">
        <v>1381</v>
      </c>
      <c r="D175" s="316" t="s">
        <v>2437</v>
      </c>
      <c r="E175" s="316" t="s">
        <v>2438</v>
      </c>
      <c r="F175" s="315" t="s">
        <v>2447</v>
      </c>
      <c r="G175" s="315" t="s">
        <v>2447</v>
      </c>
      <c r="H175" s="403">
        <v>40982</v>
      </c>
      <c r="I175" s="372">
        <v>41249</v>
      </c>
      <c r="J175" s="368">
        <v>41013</v>
      </c>
      <c r="K175" s="384">
        <v>2479</v>
      </c>
      <c r="L175" s="384">
        <v>107</v>
      </c>
      <c r="M175" s="384">
        <v>35</v>
      </c>
      <c r="N175" s="384">
        <v>100</v>
      </c>
      <c r="O175" s="384">
        <v>18</v>
      </c>
      <c r="P175" s="385">
        <v>0.375</v>
      </c>
      <c r="Q175" s="386">
        <v>0.875</v>
      </c>
      <c r="R175" s="321" t="s">
        <v>2448</v>
      </c>
      <c r="S175" s="315">
        <v>2</v>
      </c>
      <c r="T175" s="543" t="s">
        <v>2451</v>
      </c>
    </row>
    <row r="176" spans="1:20" s="224" customFormat="1" ht="13.5" customHeight="1">
      <c r="A176" s="627"/>
      <c r="B176" s="91">
        <v>173</v>
      </c>
      <c r="C176" s="315" t="s">
        <v>867</v>
      </c>
      <c r="D176" s="316" t="s">
        <v>2441</v>
      </c>
      <c r="E176" s="316" t="s">
        <v>2442</v>
      </c>
      <c r="F176" s="315" t="s">
        <v>2452</v>
      </c>
      <c r="G176" s="315" t="s">
        <v>2452</v>
      </c>
      <c r="H176" s="403">
        <v>41025</v>
      </c>
      <c r="I176" s="372">
        <v>41270</v>
      </c>
      <c r="J176" s="368">
        <v>41068</v>
      </c>
      <c r="K176" s="384">
        <v>4549</v>
      </c>
      <c r="L176" s="384">
        <v>204</v>
      </c>
      <c r="M176" s="384">
        <v>120</v>
      </c>
      <c r="N176" s="384">
        <v>395</v>
      </c>
      <c r="O176" s="384">
        <v>64</v>
      </c>
      <c r="P176" s="385">
        <v>0.375</v>
      </c>
      <c r="Q176" s="386">
        <v>0.875</v>
      </c>
      <c r="R176" s="321" t="s">
        <v>2448</v>
      </c>
      <c r="S176" s="315">
        <v>2</v>
      </c>
      <c r="T176" s="543" t="s">
        <v>2453</v>
      </c>
    </row>
    <row r="177" spans="1:20" s="329" customFormat="1" ht="13.5" customHeight="1">
      <c r="A177" s="637"/>
      <c r="B177" s="91">
        <v>174</v>
      </c>
      <c r="C177" s="315" t="s">
        <v>756</v>
      </c>
      <c r="D177" s="316" t="s">
        <v>2458</v>
      </c>
      <c r="E177" s="316" t="s">
        <v>2459</v>
      </c>
      <c r="F177" s="315" t="s">
        <v>2126</v>
      </c>
      <c r="G177" s="315" t="s">
        <v>2316</v>
      </c>
      <c r="H177" s="403">
        <v>41036</v>
      </c>
      <c r="I177" s="372">
        <v>41281</v>
      </c>
      <c r="J177" s="368">
        <v>41086</v>
      </c>
      <c r="K177" s="384">
        <v>1332</v>
      </c>
      <c r="L177" s="384">
        <v>35</v>
      </c>
      <c r="M177" s="384">
        <v>45</v>
      </c>
      <c r="N177" s="384">
        <v>55</v>
      </c>
      <c r="O177" s="384">
        <v>18</v>
      </c>
      <c r="P177" s="385">
        <v>0.3333333333333333</v>
      </c>
      <c r="Q177" s="386">
        <v>0.9583333333333334</v>
      </c>
      <c r="R177" s="321" t="s">
        <v>1293</v>
      </c>
      <c r="S177" s="315">
        <v>4</v>
      </c>
      <c r="T177" s="543" t="s">
        <v>284</v>
      </c>
    </row>
    <row r="178" spans="1:20" s="224" customFormat="1" ht="13.5" customHeight="1">
      <c r="A178" s="627"/>
      <c r="B178" s="91">
        <v>175</v>
      </c>
      <c r="C178" s="315" t="s">
        <v>441</v>
      </c>
      <c r="D178" s="316" t="s">
        <v>2511</v>
      </c>
      <c r="E178" s="316" t="s">
        <v>2512</v>
      </c>
      <c r="F178" s="315" t="s">
        <v>2531</v>
      </c>
      <c r="G178" s="315" t="s">
        <v>2531</v>
      </c>
      <c r="H178" s="403">
        <v>41095</v>
      </c>
      <c r="I178" s="372">
        <v>41340</v>
      </c>
      <c r="J178" s="368">
        <v>41150</v>
      </c>
      <c r="K178" s="384">
        <v>1964.25</v>
      </c>
      <c r="L178" s="384">
        <v>80</v>
      </c>
      <c r="M178" s="384">
        <v>20</v>
      </c>
      <c r="N178" s="384">
        <v>55</v>
      </c>
      <c r="O178" s="384">
        <v>15</v>
      </c>
      <c r="P178" s="385">
        <v>0.375</v>
      </c>
      <c r="Q178" s="386">
        <v>0.875</v>
      </c>
      <c r="R178" s="321" t="s">
        <v>2532</v>
      </c>
      <c r="S178" s="315">
        <v>2</v>
      </c>
      <c r="T178" s="543" t="s">
        <v>2533</v>
      </c>
    </row>
    <row r="179" spans="1:20" s="224" customFormat="1" ht="13.5" customHeight="1">
      <c r="A179" s="637" t="s">
        <v>243</v>
      </c>
      <c r="B179" s="528">
        <v>176</v>
      </c>
      <c r="C179" s="340" t="s">
        <v>752</v>
      </c>
      <c r="D179" s="341" t="s">
        <v>2513</v>
      </c>
      <c r="E179" s="341" t="s">
        <v>2514</v>
      </c>
      <c r="F179" s="340" t="s">
        <v>2531</v>
      </c>
      <c r="G179" s="340" t="s">
        <v>2531</v>
      </c>
      <c r="H179" s="404">
        <v>41095</v>
      </c>
      <c r="I179" s="418">
        <v>41340</v>
      </c>
      <c r="J179" s="388"/>
      <c r="K179" s="389">
        <v>1386</v>
      </c>
      <c r="L179" s="389">
        <v>53</v>
      </c>
      <c r="M179" s="389">
        <v>20</v>
      </c>
      <c r="N179" s="389">
        <v>44</v>
      </c>
      <c r="O179" s="389">
        <v>13</v>
      </c>
      <c r="P179" s="390">
        <v>0.375</v>
      </c>
      <c r="Q179" s="391">
        <v>0.875</v>
      </c>
      <c r="R179" s="392" t="s">
        <v>2532</v>
      </c>
      <c r="S179" s="340">
        <v>2</v>
      </c>
      <c r="T179" s="542" t="s">
        <v>2533</v>
      </c>
    </row>
    <row r="180" spans="1:20" s="224" customFormat="1" ht="13.5" customHeight="1">
      <c r="A180" s="627"/>
      <c r="B180" s="91">
        <v>177</v>
      </c>
      <c r="C180" s="315" t="s">
        <v>1381</v>
      </c>
      <c r="D180" s="316" t="s">
        <v>2537</v>
      </c>
      <c r="E180" s="316" t="s">
        <v>2530</v>
      </c>
      <c r="F180" s="315" t="s">
        <v>2168</v>
      </c>
      <c r="G180" s="315" t="s">
        <v>2168</v>
      </c>
      <c r="H180" s="403">
        <v>41123</v>
      </c>
      <c r="I180" s="372">
        <v>41367</v>
      </c>
      <c r="J180" s="368">
        <v>41165</v>
      </c>
      <c r="K180" s="384">
        <v>2064</v>
      </c>
      <c r="L180" s="384">
        <v>85</v>
      </c>
      <c r="M180" s="384">
        <v>30</v>
      </c>
      <c r="N180" s="384">
        <v>35.75</v>
      </c>
      <c r="O180" s="384">
        <v>15</v>
      </c>
      <c r="P180" s="385">
        <v>0.4166666666666667</v>
      </c>
      <c r="Q180" s="386">
        <v>0.875</v>
      </c>
      <c r="R180" s="321" t="s">
        <v>104</v>
      </c>
      <c r="S180" s="315">
        <v>4</v>
      </c>
      <c r="T180" s="543" t="s">
        <v>2026</v>
      </c>
    </row>
    <row r="181" spans="1:20" s="224" customFormat="1" ht="13.5" customHeight="1">
      <c r="A181" s="627"/>
      <c r="B181" s="91">
        <v>178</v>
      </c>
      <c r="C181" s="315" t="s">
        <v>756</v>
      </c>
      <c r="D181" s="316" t="s">
        <v>2534</v>
      </c>
      <c r="E181" s="316" t="s">
        <v>2535</v>
      </c>
      <c r="F181" s="315" t="s">
        <v>83</v>
      </c>
      <c r="G181" s="315" t="s">
        <v>83</v>
      </c>
      <c r="H181" s="403">
        <v>41130</v>
      </c>
      <c r="I181" s="372">
        <v>41365</v>
      </c>
      <c r="J181" s="368">
        <v>41185</v>
      </c>
      <c r="K181" s="384">
        <v>1109</v>
      </c>
      <c r="L181" s="384">
        <v>46</v>
      </c>
      <c r="M181" s="384">
        <v>10</v>
      </c>
      <c r="N181" s="384">
        <v>25</v>
      </c>
      <c r="O181" s="384">
        <v>38.29</v>
      </c>
      <c r="P181" s="385">
        <v>0.4166666666666667</v>
      </c>
      <c r="Q181" s="386">
        <v>0.8333333333333334</v>
      </c>
      <c r="R181" s="321" t="s">
        <v>84</v>
      </c>
      <c r="S181" s="315">
        <v>2</v>
      </c>
      <c r="T181" s="543" t="s">
        <v>284</v>
      </c>
    </row>
    <row r="182" spans="1:20" s="224" customFormat="1" ht="13.5" customHeight="1">
      <c r="A182" s="627"/>
      <c r="B182" s="91">
        <v>179</v>
      </c>
      <c r="C182" s="315" t="s">
        <v>1442</v>
      </c>
      <c r="D182" s="316" t="s">
        <v>2536</v>
      </c>
      <c r="E182" s="316" t="s">
        <v>2538</v>
      </c>
      <c r="F182" s="315" t="s">
        <v>1966</v>
      </c>
      <c r="G182" s="315" t="s">
        <v>1966</v>
      </c>
      <c r="H182" s="403">
        <v>41131</v>
      </c>
      <c r="I182" s="372">
        <v>41389</v>
      </c>
      <c r="J182" s="368">
        <v>41172</v>
      </c>
      <c r="K182" s="384">
        <v>1980</v>
      </c>
      <c r="L182" s="384">
        <v>82</v>
      </c>
      <c r="M182" s="384">
        <v>20</v>
      </c>
      <c r="N182" s="384">
        <v>65</v>
      </c>
      <c r="O182" s="384">
        <v>15</v>
      </c>
      <c r="P182" s="385">
        <v>0.375</v>
      </c>
      <c r="Q182" s="386">
        <v>0.875</v>
      </c>
      <c r="R182" s="321" t="s">
        <v>91</v>
      </c>
      <c r="S182" s="315">
        <v>2</v>
      </c>
      <c r="T182" s="543" t="s">
        <v>362</v>
      </c>
    </row>
    <row r="183" spans="1:20" s="224" customFormat="1" ht="13.5" customHeight="1">
      <c r="A183" s="627"/>
      <c r="B183" s="91">
        <v>180</v>
      </c>
      <c r="C183" s="315" t="s">
        <v>884</v>
      </c>
      <c r="D183" s="316" t="s">
        <v>2539</v>
      </c>
      <c r="E183" s="316" t="s">
        <v>2540</v>
      </c>
      <c r="F183" s="315" t="s">
        <v>1966</v>
      </c>
      <c r="G183" s="315" t="s">
        <v>1966</v>
      </c>
      <c r="H183" s="403">
        <v>41131</v>
      </c>
      <c r="I183" s="372">
        <v>41375</v>
      </c>
      <c r="J183" s="368">
        <v>41179</v>
      </c>
      <c r="K183" s="384">
        <v>1980</v>
      </c>
      <c r="L183" s="384">
        <v>128</v>
      </c>
      <c r="M183" s="384">
        <v>30</v>
      </c>
      <c r="N183" s="384">
        <v>130</v>
      </c>
      <c r="O183" s="384">
        <v>13</v>
      </c>
      <c r="P183" s="385">
        <v>0.375</v>
      </c>
      <c r="Q183" s="386">
        <v>0.875</v>
      </c>
      <c r="R183" s="321" t="s">
        <v>91</v>
      </c>
      <c r="S183" s="315">
        <v>3</v>
      </c>
      <c r="T183" s="543" t="s">
        <v>362</v>
      </c>
    </row>
    <row r="184" spans="1:20" s="224" customFormat="1" ht="13.5" customHeight="1">
      <c r="A184" s="627"/>
      <c r="B184" s="91">
        <v>181</v>
      </c>
      <c r="C184" s="315" t="s">
        <v>756</v>
      </c>
      <c r="D184" s="316" t="s">
        <v>2549</v>
      </c>
      <c r="E184" s="316" t="s">
        <v>2550</v>
      </c>
      <c r="F184" s="315" t="s">
        <v>2015</v>
      </c>
      <c r="G184" s="315" t="s">
        <v>1780</v>
      </c>
      <c r="H184" s="403">
        <v>41145</v>
      </c>
      <c r="I184" s="372">
        <v>41389</v>
      </c>
      <c r="J184" s="368">
        <v>41194</v>
      </c>
      <c r="K184" s="384">
        <v>2493</v>
      </c>
      <c r="L184" s="384">
        <v>117</v>
      </c>
      <c r="M184" s="384">
        <v>78</v>
      </c>
      <c r="N184" s="384">
        <v>230</v>
      </c>
      <c r="O184" s="384">
        <v>47.7</v>
      </c>
      <c r="P184" s="385">
        <v>0.375</v>
      </c>
      <c r="Q184" s="386">
        <v>0.9166666666666666</v>
      </c>
      <c r="R184" s="321" t="s">
        <v>2551</v>
      </c>
      <c r="S184" s="315">
        <v>4</v>
      </c>
      <c r="T184" s="543" t="s">
        <v>2552</v>
      </c>
    </row>
    <row r="185" spans="1:20" s="224" customFormat="1" ht="13.5" customHeight="1">
      <c r="A185" s="637" t="s">
        <v>243</v>
      </c>
      <c r="B185" s="528">
        <v>182</v>
      </c>
      <c r="C185" s="340" t="s">
        <v>888</v>
      </c>
      <c r="D185" s="341" t="s">
        <v>2569</v>
      </c>
      <c r="E185" s="341" t="s">
        <v>2570</v>
      </c>
      <c r="F185" s="340" t="s">
        <v>1966</v>
      </c>
      <c r="G185" s="340" t="s">
        <v>1966</v>
      </c>
      <c r="H185" s="404">
        <v>41172</v>
      </c>
      <c r="I185" s="418">
        <v>41415</v>
      </c>
      <c r="J185" s="388"/>
      <c r="K185" s="389">
        <v>2718</v>
      </c>
      <c r="L185" s="389">
        <v>121</v>
      </c>
      <c r="M185" s="389">
        <v>40</v>
      </c>
      <c r="N185" s="389">
        <v>120</v>
      </c>
      <c r="O185" s="389">
        <v>14</v>
      </c>
      <c r="P185" s="390">
        <v>0.375</v>
      </c>
      <c r="Q185" s="391">
        <v>0.875</v>
      </c>
      <c r="R185" s="392" t="s">
        <v>91</v>
      </c>
      <c r="S185" s="340">
        <v>2</v>
      </c>
      <c r="T185" s="542" t="s">
        <v>362</v>
      </c>
    </row>
    <row r="186" spans="1:20" s="224" customFormat="1" ht="27" customHeight="1">
      <c r="A186" s="627"/>
      <c r="B186" s="91">
        <v>183</v>
      </c>
      <c r="C186" s="315" t="s">
        <v>1520</v>
      </c>
      <c r="D186" s="316" t="s">
        <v>2608</v>
      </c>
      <c r="E186" s="316" t="s">
        <v>2609</v>
      </c>
      <c r="F186" s="315" t="s">
        <v>1966</v>
      </c>
      <c r="G186" s="315" t="s">
        <v>1966</v>
      </c>
      <c r="H186" s="403">
        <v>41255</v>
      </c>
      <c r="I186" s="372">
        <v>41522</v>
      </c>
      <c r="J186" s="368">
        <v>41294</v>
      </c>
      <c r="K186" s="384">
        <v>1980</v>
      </c>
      <c r="L186" s="384">
        <v>90</v>
      </c>
      <c r="M186" s="384">
        <v>30</v>
      </c>
      <c r="N186" s="384">
        <v>70</v>
      </c>
      <c r="O186" s="384">
        <v>15</v>
      </c>
      <c r="P186" s="385">
        <v>0.375</v>
      </c>
      <c r="Q186" s="386">
        <v>0.875</v>
      </c>
      <c r="R186" s="321" t="s">
        <v>356</v>
      </c>
      <c r="S186" s="315">
        <v>2</v>
      </c>
      <c r="T186" s="543" t="s">
        <v>21</v>
      </c>
    </row>
    <row r="187" spans="1:20" s="224" customFormat="1" ht="13.5" customHeight="1">
      <c r="A187" s="627"/>
      <c r="B187" s="91">
        <v>184</v>
      </c>
      <c r="C187" s="315" t="s">
        <v>756</v>
      </c>
      <c r="D187" s="316" t="s">
        <v>2610</v>
      </c>
      <c r="E187" s="316" t="s">
        <v>2611</v>
      </c>
      <c r="F187" s="315" t="s">
        <v>1966</v>
      </c>
      <c r="G187" s="315" t="s">
        <v>1966</v>
      </c>
      <c r="H187" s="403">
        <v>41264</v>
      </c>
      <c r="I187" s="372">
        <v>41508</v>
      </c>
      <c r="J187" s="368">
        <v>41298</v>
      </c>
      <c r="K187" s="384">
        <v>1881</v>
      </c>
      <c r="L187" s="384">
        <v>80</v>
      </c>
      <c r="M187" s="384">
        <v>30</v>
      </c>
      <c r="N187" s="384">
        <v>50</v>
      </c>
      <c r="O187" s="384">
        <v>16</v>
      </c>
      <c r="P187" s="385">
        <v>0.375</v>
      </c>
      <c r="Q187" s="386">
        <v>0.875</v>
      </c>
      <c r="R187" s="321" t="s">
        <v>91</v>
      </c>
      <c r="S187" s="315">
        <v>3</v>
      </c>
      <c r="T187" s="543" t="s">
        <v>362</v>
      </c>
    </row>
    <row r="188" spans="1:20" s="224" customFormat="1" ht="13.5" customHeight="1">
      <c r="A188" s="627"/>
      <c r="B188" s="91">
        <v>185</v>
      </c>
      <c r="C188" s="315" t="s">
        <v>756</v>
      </c>
      <c r="D188" s="316" t="s">
        <v>2612</v>
      </c>
      <c r="E188" s="316" t="s">
        <v>2613</v>
      </c>
      <c r="F188" s="315" t="s">
        <v>2614</v>
      </c>
      <c r="G188" s="315" t="s">
        <v>2615</v>
      </c>
      <c r="H188" s="403">
        <v>41271</v>
      </c>
      <c r="I188" s="372">
        <v>41518</v>
      </c>
      <c r="J188" s="368">
        <v>41319</v>
      </c>
      <c r="K188" s="384">
        <v>1585</v>
      </c>
      <c r="L188" s="384">
        <v>43</v>
      </c>
      <c r="M188" s="384">
        <v>10</v>
      </c>
      <c r="N188" s="384">
        <v>30.51</v>
      </c>
      <c r="O188" s="384">
        <v>24.47</v>
      </c>
      <c r="P188" s="385">
        <v>0.375</v>
      </c>
      <c r="Q188" s="386">
        <v>0.8958333333333334</v>
      </c>
      <c r="R188" s="321" t="s">
        <v>2616</v>
      </c>
      <c r="S188" s="315">
        <v>2</v>
      </c>
      <c r="T188" s="543" t="s">
        <v>2617</v>
      </c>
    </row>
    <row r="189" spans="1:20" s="224" customFormat="1" ht="13.5" customHeight="1">
      <c r="A189" s="627"/>
      <c r="B189" s="91">
        <v>186</v>
      </c>
      <c r="C189" s="315" t="s">
        <v>268</v>
      </c>
      <c r="D189" s="316" t="s">
        <v>2640</v>
      </c>
      <c r="E189" s="316" t="s">
        <v>2618</v>
      </c>
      <c r="F189" s="315" t="s">
        <v>2619</v>
      </c>
      <c r="G189" s="315" t="s">
        <v>2619</v>
      </c>
      <c r="H189" s="403">
        <v>41306</v>
      </c>
      <c r="I189" s="372">
        <v>41549</v>
      </c>
      <c r="J189" s="368">
        <v>41346</v>
      </c>
      <c r="K189" s="384">
        <v>1322</v>
      </c>
      <c r="L189" s="384">
        <v>52</v>
      </c>
      <c r="M189" s="384">
        <v>50</v>
      </c>
      <c r="N189" s="384">
        <v>32</v>
      </c>
      <c r="O189" s="384">
        <v>6.8</v>
      </c>
      <c r="P189" s="385">
        <v>0.375</v>
      </c>
      <c r="Q189" s="386">
        <v>0.9166666666666666</v>
      </c>
      <c r="R189" s="325" t="s">
        <v>2703</v>
      </c>
      <c r="S189" s="315">
        <v>4</v>
      </c>
      <c r="T189" s="543" t="s">
        <v>2014</v>
      </c>
    </row>
    <row r="190" spans="1:20" s="224" customFormat="1" ht="13.5" customHeight="1">
      <c r="A190" s="627"/>
      <c r="B190" s="91">
        <v>187</v>
      </c>
      <c r="C190" s="315" t="s">
        <v>846</v>
      </c>
      <c r="D190" s="316" t="s">
        <v>2625</v>
      </c>
      <c r="E190" s="316" t="s">
        <v>2626</v>
      </c>
      <c r="F190" s="315" t="s">
        <v>1968</v>
      </c>
      <c r="G190" s="315" t="s">
        <v>1968</v>
      </c>
      <c r="H190" s="403">
        <v>41319</v>
      </c>
      <c r="I190" s="372">
        <v>41562</v>
      </c>
      <c r="J190" s="368">
        <v>41361</v>
      </c>
      <c r="K190" s="384">
        <v>2027</v>
      </c>
      <c r="L190" s="384">
        <v>83</v>
      </c>
      <c r="M190" s="384">
        <v>24</v>
      </c>
      <c r="N190" s="384">
        <v>43</v>
      </c>
      <c r="O190" s="384">
        <v>11.2</v>
      </c>
      <c r="P190" s="385">
        <v>0.4166666666666667</v>
      </c>
      <c r="Q190" s="386">
        <v>0.875</v>
      </c>
      <c r="R190" s="321" t="s">
        <v>104</v>
      </c>
      <c r="S190" s="315">
        <v>3</v>
      </c>
      <c r="T190" s="543" t="s">
        <v>284</v>
      </c>
    </row>
    <row r="191" spans="1:20" s="224" customFormat="1" ht="27" customHeight="1">
      <c r="A191" s="627"/>
      <c r="B191" s="91">
        <v>188</v>
      </c>
      <c r="C191" s="315" t="s">
        <v>867</v>
      </c>
      <c r="D191" s="316" t="s">
        <v>2641</v>
      </c>
      <c r="E191" s="316" t="s">
        <v>2627</v>
      </c>
      <c r="F191" s="315" t="s">
        <v>2134</v>
      </c>
      <c r="G191" s="315" t="s">
        <v>2628</v>
      </c>
      <c r="H191" s="403">
        <v>41327</v>
      </c>
      <c r="I191" s="372">
        <v>41570</v>
      </c>
      <c r="J191" s="368">
        <v>41382</v>
      </c>
      <c r="K191" s="384">
        <v>1632</v>
      </c>
      <c r="L191" s="384">
        <v>80</v>
      </c>
      <c r="M191" s="384">
        <v>47</v>
      </c>
      <c r="N191" s="384">
        <v>68</v>
      </c>
      <c r="O191" s="384">
        <v>24.1</v>
      </c>
      <c r="P191" s="423" t="s">
        <v>2643</v>
      </c>
      <c r="Q191" s="386">
        <v>0.9166666666666666</v>
      </c>
      <c r="R191" s="325" t="s">
        <v>2642</v>
      </c>
      <c r="S191" s="315">
        <v>3</v>
      </c>
      <c r="T191" s="543" t="s">
        <v>2014</v>
      </c>
    </row>
    <row r="192" spans="1:20" s="224" customFormat="1" ht="27" customHeight="1">
      <c r="A192" s="627"/>
      <c r="B192" s="91">
        <v>189</v>
      </c>
      <c r="C192" s="315" t="s">
        <v>867</v>
      </c>
      <c r="D192" s="316" t="s">
        <v>2635</v>
      </c>
      <c r="E192" s="316" t="s">
        <v>2636</v>
      </c>
      <c r="F192" s="315" t="s">
        <v>2637</v>
      </c>
      <c r="G192" s="315" t="s">
        <v>2637</v>
      </c>
      <c r="H192" s="403">
        <v>41332</v>
      </c>
      <c r="I192" s="372">
        <v>41575</v>
      </c>
      <c r="J192" s="368">
        <v>41363</v>
      </c>
      <c r="K192" s="384">
        <v>1734</v>
      </c>
      <c r="L192" s="384">
        <v>154</v>
      </c>
      <c r="M192" s="384">
        <v>55</v>
      </c>
      <c r="N192" s="384">
        <v>170</v>
      </c>
      <c r="O192" s="384">
        <v>48</v>
      </c>
      <c r="P192" s="385" t="s">
        <v>2638</v>
      </c>
      <c r="Q192" s="386">
        <v>0.9166666666666666</v>
      </c>
      <c r="R192" s="321" t="s">
        <v>2639</v>
      </c>
      <c r="S192" s="315">
        <v>2</v>
      </c>
      <c r="T192" s="543" t="s">
        <v>284</v>
      </c>
    </row>
    <row r="193" spans="1:20" s="224" customFormat="1" ht="13.5" customHeight="1">
      <c r="A193" s="627"/>
      <c r="B193" s="91">
        <v>190</v>
      </c>
      <c r="C193" s="315" t="s">
        <v>873</v>
      </c>
      <c r="D193" s="316" t="s">
        <v>2644</v>
      </c>
      <c r="E193" s="316" t="s">
        <v>2645</v>
      </c>
      <c r="F193" s="315" t="s">
        <v>2652</v>
      </c>
      <c r="G193" s="315" t="s">
        <v>2652</v>
      </c>
      <c r="H193" s="403">
        <v>41337</v>
      </c>
      <c r="I193" s="372">
        <v>41583</v>
      </c>
      <c r="J193" s="368">
        <v>41372</v>
      </c>
      <c r="K193" s="384">
        <v>1379</v>
      </c>
      <c r="L193" s="384">
        <v>46</v>
      </c>
      <c r="M193" s="384">
        <v>25</v>
      </c>
      <c r="N193" s="384">
        <v>32</v>
      </c>
      <c r="O193" s="384">
        <v>6.7</v>
      </c>
      <c r="P193" s="385">
        <v>0.375</v>
      </c>
      <c r="Q193" s="386">
        <v>0.9166666666666666</v>
      </c>
      <c r="R193" s="321" t="s">
        <v>2740</v>
      </c>
      <c r="S193" s="315">
        <v>2</v>
      </c>
      <c r="T193" s="543" t="s">
        <v>2653</v>
      </c>
    </row>
    <row r="194" spans="1:20" s="224" customFormat="1" ht="13.5" customHeight="1">
      <c r="A194" s="627"/>
      <c r="B194" s="91">
        <v>191</v>
      </c>
      <c r="C194" s="315" t="s">
        <v>888</v>
      </c>
      <c r="D194" s="316" t="s">
        <v>2569</v>
      </c>
      <c r="E194" s="316" t="s">
        <v>2570</v>
      </c>
      <c r="F194" s="315" t="s">
        <v>2128</v>
      </c>
      <c r="G194" s="315" t="s">
        <v>2128</v>
      </c>
      <c r="H194" s="403">
        <v>41341</v>
      </c>
      <c r="I194" s="372">
        <v>41587</v>
      </c>
      <c r="J194" s="368">
        <v>41390</v>
      </c>
      <c r="K194" s="384">
        <v>1980</v>
      </c>
      <c r="L194" s="384">
        <v>138</v>
      </c>
      <c r="M194" s="384">
        <v>40</v>
      </c>
      <c r="N194" s="384">
        <v>128</v>
      </c>
      <c r="O194" s="384">
        <v>15</v>
      </c>
      <c r="P194" s="385">
        <v>0.375</v>
      </c>
      <c r="Q194" s="386">
        <v>0.875</v>
      </c>
      <c r="R194" s="321" t="s">
        <v>604</v>
      </c>
      <c r="S194" s="315">
        <v>2</v>
      </c>
      <c r="T194" s="543" t="s">
        <v>675</v>
      </c>
    </row>
    <row r="195" spans="1:20" s="224" customFormat="1" ht="13.5" customHeight="1">
      <c r="A195" s="627"/>
      <c r="B195" s="91">
        <v>192</v>
      </c>
      <c r="C195" s="315" t="s">
        <v>888</v>
      </c>
      <c r="D195" s="316" t="s">
        <v>2649</v>
      </c>
      <c r="E195" s="316" t="s">
        <v>2650</v>
      </c>
      <c r="F195" s="315" t="s">
        <v>2660</v>
      </c>
      <c r="G195" s="315" t="s">
        <v>2651</v>
      </c>
      <c r="H195" s="403">
        <v>41366</v>
      </c>
      <c r="I195" s="372">
        <v>41611</v>
      </c>
      <c r="J195" s="368">
        <v>41422</v>
      </c>
      <c r="K195" s="384">
        <v>2026</v>
      </c>
      <c r="L195" s="384">
        <v>85</v>
      </c>
      <c r="M195" s="384">
        <v>57</v>
      </c>
      <c r="N195" s="384">
        <v>110</v>
      </c>
      <c r="O195" s="384">
        <v>9.2</v>
      </c>
      <c r="P195" s="385">
        <v>0.4166666666666667</v>
      </c>
      <c r="Q195" s="386">
        <v>0.875</v>
      </c>
      <c r="R195" s="321" t="s">
        <v>2661</v>
      </c>
      <c r="S195" s="315">
        <v>2</v>
      </c>
      <c r="T195" s="543" t="s">
        <v>2662</v>
      </c>
    </row>
    <row r="196" spans="1:20" s="224" customFormat="1" ht="13.5" customHeight="1">
      <c r="A196" s="627"/>
      <c r="B196" s="91">
        <v>193</v>
      </c>
      <c r="C196" s="315" t="s">
        <v>846</v>
      </c>
      <c r="D196" s="316" t="s">
        <v>2656</v>
      </c>
      <c r="E196" s="316" t="s">
        <v>2657</v>
      </c>
      <c r="F196" s="315" t="s">
        <v>2663</v>
      </c>
      <c r="G196" s="315" t="s">
        <v>2663</v>
      </c>
      <c r="H196" s="403">
        <v>41382</v>
      </c>
      <c r="I196" s="372">
        <v>41648</v>
      </c>
      <c r="J196" s="368">
        <v>41415</v>
      </c>
      <c r="K196" s="384">
        <v>1980</v>
      </c>
      <c r="L196" s="384">
        <v>82</v>
      </c>
      <c r="M196" s="384">
        <v>20</v>
      </c>
      <c r="N196" s="384">
        <v>32</v>
      </c>
      <c r="O196" s="384">
        <v>15</v>
      </c>
      <c r="P196" s="385">
        <v>0.375</v>
      </c>
      <c r="Q196" s="386">
        <v>0.875</v>
      </c>
      <c r="R196" s="321" t="s">
        <v>2664</v>
      </c>
      <c r="S196" s="315">
        <v>2</v>
      </c>
      <c r="T196" s="543" t="s">
        <v>2665</v>
      </c>
    </row>
    <row r="197" spans="1:20" s="224" customFormat="1" ht="13.5" customHeight="1">
      <c r="A197" s="627"/>
      <c r="B197" s="91">
        <v>194</v>
      </c>
      <c r="C197" s="315" t="s">
        <v>873</v>
      </c>
      <c r="D197" s="53" t="s">
        <v>2668</v>
      </c>
      <c r="E197" s="316" t="s">
        <v>2658</v>
      </c>
      <c r="F197" s="315" t="s">
        <v>2666</v>
      </c>
      <c r="G197" s="315" t="s">
        <v>2666</v>
      </c>
      <c r="H197" s="403">
        <v>41383</v>
      </c>
      <c r="I197" s="372">
        <v>41628</v>
      </c>
      <c r="J197" s="368">
        <v>41437</v>
      </c>
      <c r="K197" s="384">
        <v>3206</v>
      </c>
      <c r="L197" s="384">
        <v>135</v>
      </c>
      <c r="M197" s="384">
        <v>100</v>
      </c>
      <c r="N197" s="384">
        <v>299</v>
      </c>
      <c r="O197" s="384">
        <v>56.2</v>
      </c>
      <c r="P197" s="385">
        <v>0.375</v>
      </c>
      <c r="Q197" s="386">
        <v>0.9166666666666666</v>
      </c>
      <c r="R197" s="321" t="s">
        <v>2667</v>
      </c>
      <c r="S197" s="315">
        <v>4</v>
      </c>
      <c r="T197" s="543" t="s">
        <v>2659</v>
      </c>
    </row>
    <row r="198" spans="1:20" s="224" customFormat="1" ht="13.5" customHeight="1">
      <c r="A198" s="627"/>
      <c r="B198" s="91">
        <v>195</v>
      </c>
      <c r="C198" s="315" t="s">
        <v>884</v>
      </c>
      <c r="D198" s="316" t="s">
        <v>2679</v>
      </c>
      <c r="E198" s="316" t="s">
        <v>2680</v>
      </c>
      <c r="F198" s="315" t="s">
        <v>2015</v>
      </c>
      <c r="G198" s="315" t="s">
        <v>2015</v>
      </c>
      <c r="H198" s="403">
        <v>41446</v>
      </c>
      <c r="I198" s="372">
        <v>41692</v>
      </c>
      <c r="J198" s="368">
        <v>41506</v>
      </c>
      <c r="K198" s="384">
        <v>1751</v>
      </c>
      <c r="L198" s="384">
        <v>102</v>
      </c>
      <c r="M198" s="384">
        <v>51</v>
      </c>
      <c r="N198" s="384">
        <v>164</v>
      </c>
      <c r="O198" s="384">
        <v>38.5</v>
      </c>
      <c r="P198" s="385">
        <v>0.375</v>
      </c>
      <c r="Q198" s="386">
        <v>0.9166666666666666</v>
      </c>
      <c r="R198" s="321" t="s">
        <v>1529</v>
      </c>
      <c r="S198" s="315">
        <v>4</v>
      </c>
      <c r="T198" s="543" t="s">
        <v>1530</v>
      </c>
    </row>
    <row r="199" spans="1:20" s="224" customFormat="1" ht="13.5" customHeight="1">
      <c r="A199" s="627"/>
      <c r="B199" s="91">
        <v>196</v>
      </c>
      <c r="C199" s="315" t="s">
        <v>752</v>
      </c>
      <c r="D199" s="53" t="s">
        <v>2693</v>
      </c>
      <c r="E199" s="316" t="s">
        <v>2514</v>
      </c>
      <c r="F199" s="315" t="s">
        <v>2128</v>
      </c>
      <c r="G199" s="315" t="s">
        <v>2128</v>
      </c>
      <c r="H199" s="403">
        <v>41452</v>
      </c>
      <c r="I199" s="372">
        <v>41704</v>
      </c>
      <c r="J199" s="368">
        <v>41494</v>
      </c>
      <c r="K199" s="384">
        <v>1367</v>
      </c>
      <c r="L199" s="384">
        <v>53</v>
      </c>
      <c r="M199" s="384">
        <v>20</v>
      </c>
      <c r="N199" s="384">
        <v>40</v>
      </c>
      <c r="O199" s="384">
        <v>14</v>
      </c>
      <c r="P199" s="385">
        <v>0.375</v>
      </c>
      <c r="Q199" s="386">
        <v>0.875</v>
      </c>
      <c r="R199" s="321" t="s">
        <v>604</v>
      </c>
      <c r="S199" s="315">
        <v>2</v>
      </c>
      <c r="T199" s="543" t="s">
        <v>675</v>
      </c>
    </row>
    <row r="200" spans="1:20" s="224" customFormat="1" ht="27" customHeight="1">
      <c r="A200" s="627"/>
      <c r="B200" s="91">
        <v>197</v>
      </c>
      <c r="C200" s="315" t="s">
        <v>2681</v>
      </c>
      <c r="D200" s="53" t="s">
        <v>2692</v>
      </c>
      <c r="E200" s="316" t="s">
        <v>2682</v>
      </c>
      <c r="F200" s="315" t="s">
        <v>2128</v>
      </c>
      <c r="G200" s="315" t="s">
        <v>2128</v>
      </c>
      <c r="H200" s="403">
        <v>41452</v>
      </c>
      <c r="I200" s="372">
        <v>41704</v>
      </c>
      <c r="J200" s="368">
        <v>41506</v>
      </c>
      <c r="K200" s="384">
        <v>1367</v>
      </c>
      <c r="L200" s="384">
        <v>52</v>
      </c>
      <c r="M200" s="384">
        <v>20</v>
      </c>
      <c r="N200" s="384">
        <v>40</v>
      </c>
      <c r="O200" s="384">
        <v>14</v>
      </c>
      <c r="P200" s="385">
        <v>0.375</v>
      </c>
      <c r="Q200" s="386">
        <v>0.875</v>
      </c>
      <c r="R200" s="321" t="s">
        <v>604</v>
      </c>
      <c r="S200" s="315">
        <v>3</v>
      </c>
      <c r="T200" s="543" t="s">
        <v>675</v>
      </c>
    </row>
    <row r="201" spans="1:20" s="224" customFormat="1" ht="13.5" customHeight="1">
      <c r="A201" s="627"/>
      <c r="B201" s="91">
        <v>198</v>
      </c>
      <c r="C201" s="315" t="s">
        <v>763</v>
      </c>
      <c r="D201" s="316" t="s">
        <v>2683</v>
      </c>
      <c r="E201" s="316" t="s">
        <v>2684</v>
      </c>
      <c r="F201" s="315" t="s">
        <v>2685</v>
      </c>
      <c r="G201" s="315" t="s">
        <v>2686</v>
      </c>
      <c r="H201" s="403">
        <v>41453</v>
      </c>
      <c r="I201" s="372">
        <v>41699</v>
      </c>
      <c r="J201" s="368">
        <v>41507</v>
      </c>
      <c r="K201" s="384">
        <v>3871</v>
      </c>
      <c r="L201" s="384">
        <v>164</v>
      </c>
      <c r="M201" s="384">
        <v>34</v>
      </c>
      <c r="N201" s="384">
        <v>98</v>
      </c>
      <c r="O201" s="384">
        <v>87.82</v>
      </c>
      <c r="P201" s="385">
        <v>0.375</v>
      </c>
      <c r="Q201" s="386">
        <v>0.8958333333333334</v>
      </c>
      <c r="R201" s="321" t="s">
        <v>86</v>
      </c>
      <c r="S201" s="315">
        <v>4</v>
      </c>
      <c r="T201" s="543" t="s">
        <v>2687</v>
      </c>
    </row>
    <row r="202" spans="1:20" s="224" customFormat="1" ht="13.5" customHeight="1">
      <c r="A202" s="627"/>
      <c r="B202" s="91">
        <v>199</v>
      </c>
      <c r="C202" s="315" t="s">
        <v>756</v>
      </c>
      <c r="D202" s="316" t="s">
        <v>2690</v>
      </c>
      <c r="E202" s="316" t="s">
        <v>2691</v>
      </c>
      <c r="F202" s="315" t="s">
        <v>2700</v>
      </c>
      <c r="G202" s="315" t="s">
        <v>2700</v>
      </c>
      <c r="H202" s="403">
        <v>41471</v>
      </c>
      <c r="I202" s="372">
        <v>41730</v>
      </c>
      <c r="J202" s="367">
        <v>41521</v>
      </c>
      <c r="K202" s="384">
        <v>1718</v>
      </c>
      <c r="L202" s="384">
        <v>71</v>
      </c>
      <c r="M202" s="384">
        <v>40</v>
      </c>
      <c r="N202" s="384">
        <v>56</v>
      </c>
      <c r="O202" s="384">
        <v>8.4</v>
      </c>
      <c r="P202" s="385">
        <v>0.375</v>
      </c>
      <c r="Q202" s="386">
        <v>0</v>
      </c>
      <c r="R202" s="321" t="s">
        <v>2701</v>
      </c>
      <c r="S202" s="315">
        <v>2</v>
      </c>
      <c r="T202" s="543" t="s">
        <v>2702</v>
      </c>
    </row>
    <row r="203" spans="1:20" s="224" customFormat="1" ht="13.5" customHeight="1">
      <c r="A203" s="627"/>
      <c r="B203" s="91">
        <v>200</v>
      </c>
      <c r="C203" s="315" t="s">
        <v>888</v>
      </c>
      <c r="D203" s="316" t="s">
        <v>2715</v>
      </c>
      <c r="E203" s="316" t="s">
        <v>2716</v>
      </c>
      <c r="F203" s="315" t="s">
        <v>1614</v>
      </c>
      <c r="G203" s="315" t="s">
        <v>2717</v>
      </c>
      <c r="H203" s="403">
        <v>41530</v>
      </c>
      <c r="I203" s="372">
        <v>41773</v>
      </c>
      <c r="J203" s="367">
        <v>41583</v>
      </c>
      <c r="K203" s="384">
        <v>1506</v>
      </c>
      <c r="L203" s="384">
        <v>108</v>
      </c>
      <c r="M203" s="384">
        <v>55</v>
      </c>
      <c r="N203" s="384">
        <v>140</v>
      </c>
      <c r="O203" s="384">
        <v>9.7</v>
      </c>
      <c r="P203" s="385">
        <v>0.375</v>
      </c>
      <c r="Q203" s="386">
        <v>0.9166666666666666</v>
      </c>
      <c r="R203" s="321" t="s">
        <v>2718</v>
      </c>
      <c r="S203" s="315">
        <v>2</v>
      </c>
      <c r="T203" s="543" t="s">
        <v>2719</v>
      </c>
    </row>
    <row r="204" spans="1:20" s="224" customFormat="1" ht="13.5" customHeight="1">
      <c r="A204" s="627"/>
      <c r="B204" s="91">
        <v>201</v>
      </c>
      <c r="C204" s="315" t="s">
        <v>756</v>
      </c>
      <c r="D204" s="316" t="s">
        <v>2720</v>
      </c>
      <c r="E204" s="316" t="s">
        <v>2721</v>
      </c>
      <c r="F204" s="315" t="s">
        <v>2619</v>
      </c>
      <c r="G204" s="315" t="s">
        <v>2619</v>
      </c>
      <c r="H204" s="403">
        <v>41535</v>
      </c>
      <c r="I204" s="372">
        <v>41774</v>
      </c>
      <c r="J204" s="367">
        <v>41576</v>
      </c>
      <c r="K204" s="384">
        <v>1552</v>
      </c>
      <c r="L204" s="384">
        <v>65</v>
      </c>
      <c r="M204" s="384">
        <v>35</v>
      </c>
      <c r="N204" s="384">
        <v>40</v>
      </c>
      <c r="O204" s="384">
        <v>7.7</v>
      </c>
      <c r="P204" s="385">
        <v>0.375</v>
      </c>
      <c r="Q204" s="386">
        <v>0</v>
      </c>
      <c r="R204" s="321" t="s">
        <v>564</v>
      </c>
      <c r="S204" s="315">
        <v>2</v>
      </c>
      <c r="T204" s="543" t="s">
        <v>2014</v>
      </c>
    </row>
    <row r="205" spans="1:20" s="224" customFormat="1" ht="13.5" customHeight="1">
      <c r="A205" s="627"/>
      <c r="B205" s="91">
        <v>202</v>
      </c>
      <c r="C205" s="315" t="s">
        <v>1122</v>
      </c>
      <c r="D205" s="316" t="s">
        <v>2729</v>
      </c>
      <c r="E205" s="316" t="s">
        <v>2730</v>
      </c>
      <c r="F205" s="315" t="s">
        <v>2732</v>
      </c>
      <c r="G205" s="315" t="s">
        <v>2731</v>
      </c>
      <c r="H205" s="403">
        <v>41548</v>
      </c>
      <c r="I205" s="372">
        <v>41792</v>
      </c>
      <c r="J205" s="368">
        <v>41564</v>
      </c>
      <c r="K205" s="384">
        <v>1323</v>
      </c>
      <c r="L205" s="384">
        <v>183</v>
      </c>
      <c r="M205" s="384">
        <v>38</v>
      </c>
      <c r="N205" s="384">
        <v>138</v>
      </c>
      <c r="O205" s="384">
        <v>8.52</v>
      </c>
      <c r="P205" s="385">
        <v>0.375</v>
      </c>
      <c r="Q205" s="386">
        <v>0.7916666666666666</v>
      </c>
      <c r="R205" s="321" t="s">
        <v>2733</v>
      </c>
      <c r="S205" s="315">
        <v>5</v>
      </c>
      <c r="T205" s="543" t="s">
        <v>2734</v>
      </c>
    </row>
    <row r="206" spans="1:20" s="224" customFormat="1" ht="14.25" customHeight="1">
      <c r="A206" s="627"/>
      <c r="B206" s="91">
        <v>203</v>
      </c>
      <c r="C206" s="315" t="s">
        <v>524</v>
      </c>
      <c r="D206" s="316" t="s">
        <v>2735</v>
      </c>
      <c r="E206" s="316" t="s">
        <v>2736</v>
      </c>
      <c r="F206" s="315" t="s">
        <v>2737</v>
      </c>
      <c r="G206" s="315" t="s">
        <v>2737</v>
      </c>
      <c r="H206" s="403">
        <v>41549</v>
      </c>
      <c r="I206" s="372">
        <v>41788</v>
      </c>
      <c r="J206" s="368">
        <v>41598</v>
      </c>
      <c r="K206" s="384">
        <v>1364</v>
      </c>
      <c r="L206" s="384">
        <v>85</v>
      </c>
      <c r="M206" s="384">
        <v>30</v>
      </c>
      <c r="N206" s="384">
        <v>50</v>
      </c>
      <c r="O206" s="384">
        <v>15</v>
      </c>
      <c r="P206" s="385">
        <v>0.3333333333333333</v>
      </c>
      <c r="Q206" s="386">
        <v>0.875</v>
      </c>
      <c r="R206" s="321" t="s">
        <v>2738</v>
      </c>
      <c r="S206" s="315">
        <v>5</v>
      </c>
      <c r="T206" s="543" t="s">
        <v>2739</v>
      </c>
    </row>
    <row r="207" spans="1:20" s="224" customFormat="1" ht="13.5" customHeight="1">
      <c r="A207" s="627"/>
      <c r="B207" s="91">
        <v>204</v>
      </c>
      <c r="C207" s="315" t="s">
        <v>1129</v>
      </c>
      <c r="D207" s="316" t="s">
        <v>2741</v>
      </c>
      <c r="E207" s="316" t="s">
        <v>2747</v>
      </c>
      <c r="F207" s="315" t="s">
        <v>2619</v>
      </c>
      <c r="G207" s="315" t="s">
        <v>2619</v>
      </c>
      <c r="H207" s="403">
        <v>41564</v>
      </c>
      <c r="I207" s="372">
        <v>41791</v>
      </c>
      <c r="J207" s="368">
        <v>41604</v>
      </c>
      <c r="K207" s="384">
        <v>1333</v>
      </c>
      <c r="L207" s="384">
        <v>45</v>
      </c>
      <c r="M207" s="384">
        <v>35</v>
      </c>
      <c r="N207" s="384">
        <v>40</v>
      </c>
      <c r="O207" s="384">
        <v>6.8</v>
      </c>
      <c r="P207" s="385">
        <v>0.375</v>
      </c>
      <c r="Q207" s="386">
        <v>0</v>
      </c>
      <c r="R207" s="321" t="s">
        <v>564</v>
      </c>
      <c r="S207" s="315">
        <v>2</v>
      </c>
      <c r="T207" s="543" t="s">
        <v>2014</v>
      </c>
    </row>
    <row r="208" spans="1:20" s="224" customFormat="1" ht="13.5" customHeight="1">
      <c r="A208" s="627"/>
      <c r="B208" s="91">
        <v>205</v>
      </c>
      <c r="C208" s="315" t="s">
        <v>1478</v>
      </c>
      <c r="D208" s="316" t="s">
        <v>2757</v>
      </c>
      <c r="E208" s="316" t="s">
        <v>2758</v>
      </c>
      <c r="F208" s="315" t="s">
        <v>2128</v>
      </c>
      <c r="G208" s="315" t="s">
        <v>2128</v>
      </c>
      <c r="H208" s="403">
        <v>41598</v>
      </c>
      <c r="I208" s="372">
        <v>41841</v>
      </c>
      <c r="J208" s="368">
        <v>41621</v>
      </c>
      <c r="K208" s="384">
        <v>1281</v>
      </c>
      <c r="L208" s="384">
        <v>50</v>
      </c>
      <c r="M208" s="384">
        <v>38</v>
      </c>
      <c r="N208" s="384">
        <v>68</v>
      </c>
      <c r="O208" s="384">
        <v>12</v>
      </c>
      <c r="P208" s="385">
        <v>0.3333333333333333</v>
      </c>
      <c r="Q208" s="386">
        <v>0.9166666666666666</v>
      </c>
      <c r="R208" s="321" t="s">
        <v>2759</v>
      </c>
      <c r="S208" s="315">
        <v>2</v>
      </c>
      <c r="T208" s="543" t="s">
        <v>675</v>
      </c>
    </row>
    <row r="209" spans="1:20" s="224" customFormat="1" ht="27" customHeight="1">
      <c r="A209" s="627"/>
      <c r="B209" s="91">
        <v>206</v>
      </c>
      <c r="C209" s="315" t="s">
        <v>2750</v>
      </c>
      <c r="D209" s="316" t="s">
        <v>3069</v>
      </c>
      <c r="E209" s="316" t="s">
        <v>2763</v>
      </c>
      <c r="F209" s="316" t="s">
        <v>2765</v>
      </c>
      <c r="G209" s="316" t="s">
        <v>2764</v>
      </c>
      <c r="H209" s="403">
        <v>41649</v>
      </c>
      <c r="I209" s="372">
        <v>41893</v>
      </c>
      <c r="J209" s="368">
        <v>41685</v>
      </c>
      <c r="K209" s="384">
        <v>17939</v>
      </c>
      <c r="L209" s="384">
        <v>878</v>
      </c>
      <c r="M209" s="384">
        <v>226</v>
      </c>
      <c r="N209" s="384">
        <v>313</v>
      </c>
      <c r="O209" s="384">
        <v>63.4</v>
      </c>
      <c r="P209" s="385" t="s">
        <v>2766</v>
      </c>
      <c r="Q209" s="386" t="s">
        <v>2767</v>
      </c>
      <c r="R209" s="321" t="s">
        <v>2768</v>
      </c>
      <c r="S209" s="315">
        <v>4</v>
      </c>
      <c r="T209" s="543" t="s">
        <v>2769</v>
      </c>
    </row>
    <row r="210" spans="1:20" s="224" customFormat="1" ht="13.5" customHeight="1">
      <c r="A210" s="627"/>
      <c r="B210" s="91">
        <v>207</v>
      </c>
      <c r="C210" s="315" t="s">
        <v>750</v>
      </c>
      <c r="D210" s="316" t="s">
        <v>2770</v>
      </c>
      <c r="E210" s="316" t="s">
        <v>2771</v>
      </c>
      <c r="F210" s="315" t="s">
        <v>2619</v>
      </c>
      <c r="G210" s="315" t="s">
        <v>2619</v>
      </c>
      <c r="H210" s="403">
        <v>41649</v>
      </c>
      <c r="I210" s="372">
        <v>41879</v>
      </c>
      <c r="J210" s="368">
        <v>41696</v>
      </c>
      <c r="K210" s="384">
        <v>1386</v>
      </c>
      <c r="L210" s="384">
        <v>46</v>
      </c>
      <c r="M210" s="384">
        <v>30</v>
      </c>
      <c r="N210" s="384">
        <v>24</v>
      </c>
      <c r="O210" s="384">
        <v>6.8</v>
      </c>
      <c r="P210" s="385">
        <v>0.375</v>
      </c>
      <c r="Q210" s="386">
        <v>0</v>
      </c>
      <c r="R210" s="321" t="s">
        <v>564</v>
      </c>
      <c r="S210" s="315">
        <v>3</v>
      </c>
      <c r="T210" s="543" t="s">
        <v>2014</v>
      </c>
    </row>
    <row r="211" spans="1:20" s="329" customFormat="1" ht="27" customHeight="1">
      <c r="A211" s="637"/>
      <c r="B211" s="91">
        <v>208</v>
      </c>
      <c r="C211" s="428" t="s">
        <v>873</v>
      </c>
      <c r="D211" s="429" t="s">
        <v>2789</v>
      </c>
      <c r="E211" s="429" t="s">
        <v>2790</v>
      </c>
      <c r="F211" s="429" t="s">
        <v>2791</v>
      </c>
      <c r="G211" s="429" t="s">
        <v>2791</v>
      </c>
      <c r="H211" s="430">
        <v>41673</v>
      </c>
      <c r="I211" s="431">
        <v>41882</v>
      </c>
      <c r="J211" s="432">
        <v>41717</v>
      </c>
      <c r="K211" s="433">
        <v>6955</v>
      </c>
      <c r="L211" s="433">
        <v>440</v>
      </c>
      <c r="M211" s="433">
        <v>120</v>
      </c>
      <c r="N211" s="433">
        <v>167.5</v>
      </c>
      <c r="O211" s="433">
        <v>98.7</v>
      </c>
      <c r="P211" s="434" t="s">
        <v>2792</v>
      </c>
      <c r="Q211" s="435"/>
      <c r="R211" s="436" t="s">
        <v>870</v>
      </c>
      <c r="S211" s="428">
        <v>4</v>
      </c>
      <c r="T211" s="545" t="s">
        <v>2793</v>
      </c>
    </row>
    <row r="212" spans="1:20" s="329" customFormat="1" ht="13.5" customHeight="1">
      <c r="A212" s="637"/>
      <c r="B212" s="91">
        <v>209</v>
      </c>
      <c r="C212" s="428" t="s">
        <v>906</v>
      </c>
      <c r="D212" s="429" t="s">
        <v>2817</v>
      </c>
      <c r="E212" s="429" t="s">
        <v>2818</v>
      </c>
      <c r="F212" s="429" t="s">
        <v>2819</v>
      </c>
      <c r="G212" s="429" t="s">
        <v>2819</v>
      </c>
      <c r="H212" s="430">
        <v>41677</v>
      </c>
      <c r="I212" s="431">
        <v>41920</v>
      </c>
      <c r="J212" s="432">
        <v>41711</v>
      </c>
      <c r="K212" s="433">
        <v>4836</v>
      </c>
      <c r="L212" s="433">
        <v>220</v>
      </c>
      <c r="M212" s="433">
        <v>42</v>
      </c>
      <c r="N212" s="433">
        <v>187.5</v>
      </c>
      <c r="O212" s="433">
        <v>39.97</v>
      </c>
      <c r="P212" s="434" t="s">
        <v>870</v>
      </c>
      <c r="Q212" s="435"/>
      <c r="R212" s="436" t="s">
        <v>870</v>
      </c>
      <c r="S212" s="428">
        <v>2</v>
      </c>
      <c r="T212" s="545" t="s">
        <v>870</v>
      </c>
    </row>
    <row r="213" spans="1:20" s="224" customFormat="1" ht="13.5" customHeight="1">
      <c r="A213" s="627"/>
      <c r="B213" s="91">
        <v>210</v>
      </c>
      <c r="C213" s="315" t="s">
        <v>1478</v>
      </c>
      <c r="D213" s="316" t="s">
        <v>2847</v>
      </c>
      <c r="E213" s="316" t="s">
        <v>2848</v>
      </c>
      <c r="F213" s="316" t="s">
        <v>2141</v>
      </c>
      <c r="G213" s="316" t="s">
        <v>2141</v>
      </c>
      <c r="H213" s="403">
        <v>41726</v>
      </c>
      <c r="I213" s="372">
        <v>41972</v>
      </c>
      <c r="J213" s="368">
        <v>41781</v>
      </c>
      <c r="K213" s="384">
        <v>1644</v>
      </c>
      <c r="L213" s="384">
        <v>68</v>
      </c>
      <c r="M213" s="384">
        <v>50</v>
      </c>
      <c r="N213" s="384">
        <v>186</v>
      </c>
      <c r="O213" s="384">
        <v>23.08</v>
      </c>
      <c r="P213" s="385">
        <v>0.2916666666666667</v>
      </c>
      <c r="Q213" s="386">
        <v>0</v>
      </c>
      <c r="R213" s="330" t="s">
        <v>2849</v>
      </c>
      <c r="S213" s="315">
        <v>3</v>
      </c>
      <c r="T213" s="543" t="s">
        <v>2850</v>
      </c>
    </row>
    <row r="214" spans="1:20" s="224" customFormat="1" ht="13.5" customHeight="1">
      <c r="A214" s="627"/>
      <c r="B214" s="91">
        <v>211</v>
      </c>
      <c r="C214" s="315" t="s">
        <v>750</v>
      </c>
      <c r="D214" s="316" t="s">
        <v>2860</v>
      </c>
      <c r="E214" s="316" t="s">
        <v>2862</v>
      </c>
      <c r="F214" s="316" t="s">
        <v>2863</v>
      </c>
      <c r="G214" s="316" t="s">
        <v>2863</v>
      </c>
      <c r="H214" s="403">
        <v>41757</v>
      </c>
      <c r="I214" s="372">
        <v>41992</v>
      </c>
      <c r="J214" s="368">
        <v>41794</v>
      </c>
      <c r="K214" s="384">
        <v>1281</v>
      </c>
      <c r="L214" s="384">
        <v>43</v>
      </c>
      <c r="M214" s="384">
        <v>37</v>
      </c>
      <c r="N214" s="384">
        <v>120</v>
      </c>
      <c r="O214" s="384">
        <v>12</v>
      </c>
      <c r="P214" s="385">
        <v>0.3333333333333333</v>
      </c>
      <c r="Q214" s="386">
        <v>0.9166666666666666</v>
      </c>
      <c r="R214" s="330" t="s">
        <v>2865</v>
      </c>
      <c r="S214" s="315">
        <v>2</v>
      </c>
      <c r="T214" s="543" t="s">
        <v>2866</v>
      </c>
    </row>
    <row r="215" spans="1:20" s="224" customFormat="1" ht="13.5" customHeight="1">
      <c r="A215" s="627"/>
      <c r="B215" s="91">
        <v>212</v>
      </c>
      <c r="C215" s="315" t="s">
        <v>750</v>
      </c>
      <c r="D215" s="316" t="s">
        <v>2861</v>
      </c>
      <c r="E215" s="316" t="s">
        <v>2864</v>
      </c>
      <c r="F215" s="316" t="s">
        <v>2863</v>
      </c>
      <c r="G215" s="316" t="s">
        <v>2863</v>
      </c>
      <c r="H215" s="403">
        <v>41757</v>
      </c>
      <c r="I215" s="372">
        <v>41992</v>
      </c>
      <c r="J215" s="368">
        <v>41791</v>
      </c>
      <c r="K215" s="384">
        <v>1281</v>
      </c>
      <c r="L215" s="384">
        <v>43</v>
      </c>
      <c r="M215" s="384">
        <v>37</v>
      </c>
      <c r="N215" s="384">
        <v>206</v>
      </c>
      <c r="O215" s="384">
        <v>12</v>
      </c>
      <c r="P215" s="385">
        <v>0.3333333333333333</v>
      </c>
      <c r="Q215" s="386">
        <v>0.9166666666666666</v>
      </c>
      <c r="R215" s="330" t="s">
        <v>2865</v>
      </c>
      <c r="S215" s="315">
        <v>3</v>
      </c>
      <c r="T215" s="543" t="s">
        <v>2866</v>
      </c>
    </row>
    <row r="216" spans="1:20" s="224" customFormat="1" ht="27" customHeight="1">
      <c r="A216" s="627"/>
      <c r="B216" s="91">
        <v>213</v>
      </c>
      <c r="C216" s="315" t="s">
        <v>977</v>
      </c>
      <c r="D216" s="316" t="s">
        <v>3149</v>
      </c>
      <c r="E216" s="316" t="s">
        <v>2856</v>
      </c>
      <c r="F216" s="316" t="s">
        <v>2857</v>
      </c>
      <c r="G216" s="316" t="s">
        <v>2857</v>
      </c>
      <c r="H216" s="403">
        <v>41750</v>
      </c>
      <c r="I216" s="372">
        <v>41995</v>
      </c>
      <c r="J216" s="368">
        <v>41803</v>
      </c>
      <c r="K216" s="384">
        <v>8042</v>
      </c>
      <c r="L216" s="384">
        <v>546</v>
      </c>
      <c r="M216" s="384">
        <v>230</v>
      </c>
      <c r="N216" s="384">
        <v>631.63</v>
      </c>
      <c r="O216" s="384">
        <v>81.38</v>
      </c>
      <c r="P216" s="385">
        <v>0.3333333333333333</v>
      </c>
      <c r="Q216" s="386">
        <v>0.875</v>
      </c>
      <c r="R216" s="321" t="s">
        <v>2858</v>
      </c>
      <c r="S216" s="315">
        <v>4</v>
      </c>
      <c r="T216" s="543" t="s">
        <v>2859</v>
      </c>
    </row>
    <row r="217" spans="1:20" s="224" customFormat="1" ht="13.5" customHeight="1">
      <c r="A217" s="627"/>
      <c r="B217" s="91">
        <v>214</v>
      </c>
      <c r="C217" s="315" t="s">
        <v>1129</v>
      </c>
      <c r="D217" s="316" t="s">
        <v>2880</v>
      </c>
      <c r="E217" s="316" t="s">
        <v>2881</v>
      </c>
      <c r="F217" s="315" t="s">
        <v>2882</v>
      </c>
      <c r="G217" s="315" t="s">
        <v>2882</v>
      </c>
      <c r="H217" s="403">
        <v>41759</v>
      </c>
      <c r="I217" s="372">
        <v>42068</v>
      </c>
      <c r="J217" s="368">
        <v>41816</v>
      </c>
      <c r="K217" s="384">
        <v>1281</v>
      </c>
      <c r="L217" s="384">
        <v>58</v>
      </c>
      <c r="M217" s="384">
        <v>37</v>
      </c>
      <c r="N217" s="384">
        <v>131</v>
      </c>
      <c r="O217" s="384">
        <v>12</v>
      </c>
      <c r="P217" s="385">
        <v>0.3333333333333333</v>
      </c>
      <c r="Q217" s="386">
        <v>0.9166666666666666</v>
      </c>
      <c r="R217" s="330" t="s">
        <v>360</v>
      </c>
      <c r="S217" s="315">
        <v>4</v>
      </c>
      <c r="T217" s="543" t="s">
        <v>2883</v>
      </c>
    </row>
    <row r="218" spans="1:20" s="329" customFormat="1" ht="13.5" customHeight="1">
      <c r="A218" s="637"/>
      <c r="B218" s="91">
        <v>215</v>
      </c>
      <c r="C218" s="315" t="s">
        <v>888</v>
      </c>
      <c r="D218" s="316" t="s">
        <v>3150</v>
      </c>
      <c r="E218" s="316" t="s">
        <v>2918</v>
      </c>
      <c r="F218" s="315" t="s">
        <v>3158</v>
      </c>
      <c r="G218" s="315" t="s">
        <v>3159</v>
      </c>
      <c r="H218" s="403">
        <v>41822</v>
      </c>
      <c r="I218" s="372">
        <v>42066</v>
      </c>
      <c r="J218" s="368">
        <v>41871</v>
      </c>
      <c r="K218" s="384">
        <v>6779</v>
      </c>
      <c r="L218" s="384">
        <v>416</v>
      </c>
      <c r="M218" s="384">
        <v>70</v>
      </c>
      <c r="N218" s="384">
        <v>256</v>
      </c>
      <c r="O218" s="384">
        <v>45.4</v>
      </c>
      <c r="P218" s="385">
        <v>0.375</v>
      </c>
      <c r="Q218" s="386">
        <v>0.9479166666666666</v>
      </c>
      <c r="R218" s="321" t="s">
        <v>2919</v>
      </c>
      <c r="S218" s="315">
        <v>6</v>
      </c>
      <c r="T218" s="543" t="s">
        <v>2920</v>
      </c>
    </row>
    <row r="219" spans="1:20" s="329" customFormat="1" ht="13.5" customHeight="1">
      <c r="A219" s="637"/>
      <c r="B219" s="91">
        <v>216</v>
      </c>
      <c r="C219" s="315" t="s">
        <v>752</v>
      </c>
      <c r="D219" s="316" t="s">
        <v>3151</v>
      </c>
      <c r="E219" s="316" t="s">
        <v>2927</v>
      </c>
      <c r="F219" s="315" t="s">
        <v>3160</v>
      </c>
      <c r="G219" s="315" t="s">
        <v>3160</v>
      </c>
      <c r="H219" s="403">
        <v>41835</v>
      </c>
      <c r="I219" s="372">
        <v>42079</v>
      </c>
      <c r="J219" s="368">
        <v>41877</v>
      </c>
      <c r="K219" s="384">
        <v>2478</v>
      </c>
      <c r="L219" s="384">
        <v>108</v>
      </c>
      <c r="M219" s="384">
        <v>71</v>
      </c>
      <c r="N219" s="384">
        <v>358</v>
      </c>
      <c r="O219" s="384">
        <v>18.4</v>
      </c>
      <c r="P219" s="385">
        <v>0.375</v>
      </c>
      <c r="Q219" s="386">
        <v>0.9166666666666666</v>
      </c>
      <c r="R219" s="321" t="s">
        <v>2940</v>
      </c>
      <c r="S219" s="315">
        <v>2</v>
      </c>
      <c r="T219" s="543" t="s">
        <v>2928</v>
      </c>
    </row>
    <row r="220" spans="1:20" s="329" customFormat="1" ht="13.5" customHeight="1">
      <c r="A220" s="637"/>
      <c r="B220" s="91">
        <v>217</v>
      </c>
      <c r="C220" s="315" t="s">
        <v>867</v>
      </c>
      <c r="D220" s="316" t="s">
        <v>3152</v>
      </c>
      <c r="E220" s="316" t="s">
        <v>2929</v>
      </c>
      <c r="F220" s="315" t="s">
        <v>1966</v>
      </c>
      <c r="G220" s="315" t="s">
        <v>2930</v>
      </c>
      <c r="H220" s="403">
        <v>41838</v>
      </c>
      <c r="I220" s="372">
        <v>42082</v>
      </c>
      <c r="J220" s="368">
        <v>41891</v>
      </c>
      <c r="K220" s="384">
        <v>1660</v>
      </c>
      <c r="L220" s="384">
        <v>57</v>
      </c>
      <c r="M220" s="384">
        <v>57</v>
      </c>
      <c r="N220" s="384">
        <v>127.5</v>
      </c>
      <c r="O220" s="384">
        <v>15</v>
      </c>
      <c r="P220" s="385">
        <v>0.3333333333333333</v>
      </c>
      <c r="Q220" s="386">
        <v>0.9166666666666666</v>
      </c>
      <c r="R220" s="321" t="s">
        <v>2931</v>
      </c>
      <c r="S220" s="315">
        <v>2</v>
      </c>
      <c r="T220" s="543" t="s">
        <v>2932</v>
      </c>
    </row>
    <row r="221" spans="1:20" s="329" customFormat="1" ht="27" customHeight="1">
      <c r="A221" s="637"/>
      <c r="B221" s="91">
        <v>218</v>
      </c>
      <c r="C221" s="315" t="s">
        <v>884</v>
      </c>
      <c r="D221" s="316" t="s">
        <v>3153</v>
      </c>
      <c r="E221" s="316" t="s">
        <v>2934</v>
      </c>
      <c r="F221" s="316" t="s">
        <v>2935</v>
      </c>
      <c r="G221" s="315" t="s">
        <v>2936</v>
      </c>
      <c r="H221" s="403">
        <v>41851</v>
      </c>
      <c r="I221" s="372">
        <v>42095</v>
      </c>
      <c r="J221" s="368">
        <v>41899</v>
      </c>
      <c r="K221" s="384">
        <v>7963</v>
      </c>
      <c r="L221" s="384">
        <v>536</v>
      </c>
      <c r="M221" s="384">
        <v>50</v>
      </c>
      <c r="N221" s="384">
        <v>253</v>
      </c>
      <c r="O221" s="384">
        <v>69.8</v>
      </c>
      <c r="P221" s="385">
        <v>0.375</v>
      </c>
      <c r="Q221" s="386">
        <v>1</v>
      </c>
      <c r="R221" s="321" t="s">
        <v>2941</v>
      </c>
      <c r="S221" s="315">
        <v>3</v>
      </c>
      <c r="T221" s="543" t="s">
        <v>2937</v>
      </c>
    </row>
    <row r="222" spans="1:20" s="329" customFormat="1" ht="27" customHeight="1">
      <c r="A222" s="637"/>
      <c r="B222" s="91">
        <v>219</v>
      </c>
      <c r="C222" s="315" t="s">
        <v>763</v>
      </c>
      <c r="D222" s="316" t="s">
        <v>2981</v>
      </c>
      <c r="E222" s="316" t="s">
        <v>2982</v>
      </c>
      <c r="F222" s="315" t="s">
        <v>2983</v>
      </c>
      <c r="G222" s="316" t="s">
        <v>2995</v>
      </c>
      <c r="H222" s="403">
        <v>41970</v>
      </c>
      <c r="I222" s="372">
        <v>42213</v>
      </c>
      <c r="J222" s="368">
        <v>42023</v>
      </c>
      <c r="K222" s="384">
        <v>2772</v>
      </c>
      <c r="L222" s="384">
        <v>122</v>
      </c>
      <c r="M222" s="384">
        <v>79</v>
      </c>
      <c r="N222" s="384">
        <v>215</v>
      </c>
      <c r="O222" s="384">
        <v>25.6</v>
      </c>
      <c r="P222" s="385" t="s">
        <v>2984</v>
      </c>
      <c r="Q222" s="386">
        <v>0.9166666666666666</v>
      </c>
      <c r="R222" s="321" t="s">
        <v>2985</v>
      </c>
      <c r="S222" s="315">
        <v>2</v>
      </c>
      <c r="T222" s="543" t="s">
        <v>2989</v>
      </c>
    </row>
    <row r="223" spans="1:20" s="329" customFormat="1" ht="13.5" customHeight="1">
      <c r="A223" s="637"/>
      <c r="B223" s="91">
        <v>220</v>
      </c>
      <c r="C223" s="315" t="s">
        <v>2565</v>
      </c>
      <c r="D223" s="316" t="s">
        <v>3063</v>
      </c>
      <c r="E223" s="316" t="s">
        <v>2986</v>
      </c>
      <c r="F223" s="315" t="s">
        <v>2987</v>
      </c>
      <c r="G223" s="315" t="s">
        <v>2125</v>
      </c>
      <c r="H223" s="403">
        <v>41971</v>
      </c>
      <c r="I223" s="372">
        <v>42214</v>
      </c>
      <c r="J223" s="368">
        <v>42028</v>
      </c>
      <c r="K223" s="384">
        <v>7142</v>
      </c>
      <c r="L223" s="384">
        <v>451</v>
      </c>
      <c r="M223" s="384">
        <v>266</v>
      </c>
      <c r="N223" s="384">
        <v>119</v>
      </c>
      <c r="O223" s="384">
        <v>56</v>
      </c>
      <c r="P223" s="385">
        <v>0.2916666666666667</v>
      </c>
      <c r="Q223" s="386">
        <v>0.9166666666666666</v>
      </c>
      <c r="R223" s="321" t="s">
        <v>2988</v>
      </c>
      <c r="S223" s="315">
        <v>3</v>
      </c>
      <c r="T223" s="543" t="s">
        <v>2113</v>
      </c>
    </row>
    <row r="224" spans="1:20" s="329" customFormat="1" ht="13.5" customHeight="1">
      <c r="A224" s="637"/>
      <c r="B224" s="91">
        <v>221</v>
      </c>
      <c r="C224" s="315" t="s">
        <v>2798</v>
      </c>
      <c r="D224" s="316" t="s">
        <v>3064</v>
      </c>
      <c r="E224" s="316" t="s">
        <v>2991</v>
      </c>
      <c r="F224" s="315" t="s">
        <v>3161</v>
      </c>
      <c r="G224" s="315" t="s">
        <v>3161</v>
      </c>
      <c r="H224" s="403">
        <v>41976</v>
      </c>
      <c r="I224" s="372">
        <v>42201</v>
      </c>
      <c r="J224" s="368">
        <v>42025</v>
      </c>
      <c r="K224" s="384">
        <v>1400</v>
      </c>
      <c r="L224" s="384">
        <v>57</v>
      </c>
      <c r="M224" s="384">
        <v>30</v>
      </c>
      <c r="N224" s="384">
        <v>44</v>
      </c>
      <c r="O224" s="384">
        <v>7.2</v>
      </c>
      <c r="P224" s="385">
        <v>0.375</v>
      </c>
      <c r="Q224" s="386">
        <v>1</v>
      </c>
      <c r="R224" s="321" t="s">
        <v>2992</v>
      </c>
      <c r="S224" s="315">
        <v>4</v>
      </c>
      <c r="T224" s="543" t="s">
        <v>2993</v>
      </c>
    </row>
    <row r="225" spans="1:20" s="329" customFormat="1" ht="27" customHeight="1">
      <c r="A225" s="637"/>
      <c r="B225" s="91">
        <v>222</v>
      </c>
      <c r="C225" s="315" t="s">
        <v>1129</v>
      </c>
      <c r="D225" s="316" t="s">
        <v>3062</v>
      </c>
      <c r="E225" s="316" t="s">
        <v>3003</v>
      </c>
      <c r="F225" s="316" t="s">
        <v>3004</v>
      </c>
      <c r="G225" s="316" t="s">
        <v>3004</v>
      </c>
      <c r="H225" s="403">
        <v>42017</v>
      </c>
      <c r="I225" s="372">
        <v>42328</v>
      </c>
      <c r="J225" s="368">
        <v>42067</v>
      </c>
      <c r="K225" s="444">
        <v>10129.78</v>
      </c>
      <c r="L225" s="384">
        <v>785</v>
      </c>
      <c r="M225" s="384">
        <v>50</v>
      </c>
      <c r="N225" s="384">
        <v>425</v>
      </c>
      <c r="O225" s="444">
        <v>79.38</v>
      </c>
      <c r="P225" s="385">
        <v>0.3333333333333333</v>
      </c>
      <c r="Q225" s="386">
        <v>0.875</v>
      </c>
      <c r="R225" s="321" t="s">
        <v>3026</v>
      </c>
      <c r="S225" s="315">
        <v>10</v>
      </c>
      <c r="T225" s="543" t="s">
        <v>3005</v>
      </c>
    </row>
    <row r="226" spans="1:20" s="329" customFormat="1" ht="27" customHeight="1">
      <c r="A226" s="637"/>
      <c r="B226" s="91">
        <v>223</v>
      </c>
      <c r="C226" s="315" t="s">
        <v>268</v>
      </c>
      <c r="D226" s="316" t="s">
        <v>3154</v>
      </c>
      <c r="E226" s="316" t="s">
        <v>3021</v>
      </c>
      <c r="F226" s="315" t="s">
        <v>2870</v>
      </c>
      <c r="G226" s="315" t="s">
        <v>2870</v>
      </c>
      <c r="H226" s="403">
        <v>42040</v>
      </c>
      <c r="I226" s="372">
        <v>42271</v>
      </c>
      <c r="J226" s="368">
        <v>42088</v>
      </c>
      <c r="K226" s="384">
        <v>8594</v>
      </c>
      <c r="L226" s="384">
        <v>359</v>
      </c>
      <c r="M226" s="384">
        <v>70</v>
      </c>
      <c r="N226" s="384">
        <v>684</v>
      </c>
      <c r="O226" s="444">
        <v>68</v>
      </c>
      <c r="P226" s="385">
        <v>0.2708333333333333</v>
      </c>
      <c r="Q226" s="386">
        <v>0.8958333333333334</v>
      </c>
      <c r="R226" s="485" t="s">
        <v>3022</v>
      </c>
      <c r="S226" s="217">
        <v>6</v>
      </c>
      <c r="T226" s="546" t="s">
        <v>3023</v>
      </c>
    </row>
    <row r="227" spans="1:20" s="329" customFormat="1" ht="13.5" customHeight="1">
      <c r="A227" s="637"/>
      <c r="B227" s="91">
        <v>224</v>
      </c>
      <c r="C227" s="315" t="s">
        <v>1478</v>
      </c>
      <c r="D227" s="316" t="s">
        <v>3065</v>
      </c>
      <c r="E227" s="316" t="s">
        <v>3061</v>
      </c>
      <c r="F227" s="315" t="s">
        <v>3066</v>
      </c>
      <c r="G227" s="315" t="s">
        <v>3066</v>
      </c>
      <c r="H227" s="403">
        <v>42097</v>
      </c>
      <c r="I227" s="372">
        <v>42342</v>
      </c>
      <c r="J227" s="368">
        <v>42144</v>
      </c>
      <c r="K227" s="444">
        <v>1129.6</v>
      </c>
      <c r="L227" s="384">
        <v>46</v>
      </c>
      <c r="M227" s="384">
        <v>30</v>
      </c>
      <c r="N227" s="384">
        <v>24</v>
      </c>
      <c r="O227" s="444">
        <v>5.6</v>
      </c>
      <c r="P227" s="385">
        <v>0.375</v>
      </c>
      <c r="Q227" s="386">
        <v>0</v>
      </c>
      <c r="R227" s="321" t="s">
        <v>3067</v>
      </c>
      <c r="S227" s="486">
        <v>2</v>
      </c>
      <c r="T227" s="543" t="s">
        <v>3068</v>
      </c>
    </row>
    <row r="228" spans="1:20" s="329" customFormat="1" ht="40.5" customHeight="1">
      <c r="A228" s="637"/>
      <c r="B228" s="91">
        <v>225</v>
      </c>
      <c r="C228" s="315" t="s">
        <v>884</v>
      </c>
      <c r="D228" s="461" t="s">
        <v>3088</v>
      </c>
      <c r="E228" s="316" t="s">
        <v>3089</v>
      </c>
      <c r="F228" s="315" t="s">
        <v>3081</v>
      </c>
      <c r="G228" s="315" t="s">
        <v>3082</v>
      </c>
      <c r="H228" s="372">
        <v>42124</v>
      </c>
      <c r="I228" s="372">
        <v>42369</v>
      </c>
      <c r="J228" s="368">
        <v>42181</v>
      </c>
      <c r="K228" s="384">
        <v>1144</v>
      </c>
      <c r="L228" s="384">
        <v>42</v>
      </c>
      <c r="M228" s="384">
        <v>15</v>
      </c>
      <c r="N228" s="384">
        <v>108.5</v>
      </c>
      <c r="O228" s="444">
        <v>19.77</v>
      </c>
      <c r="P228" s="481" t="s">
        <v>3087</v>
      </c>
      <c r="Q228" s="386">
        <v>0.875</v>
      </c>
      <c r="R228" s="315" t="s">
        <v>870</v>
      </c>
      <c r="S228" s="315">
        <v>2</v>
      </c>
      <c r="T228" s="547" t="s">
        <v>3086</v>
      </c>
    </row>
    <row r="229" spans="1:20" s="329" customFormat="1" ht="13.5" customHeight="1">
      <c r="A229" s="637"/>
      <c r="B229" s="91">
        <v>226</v>
      </c>
      <c r="C229" s="217" t="s">
        <v>846</v>
      </c>
      <c r="D229" s="482" t="s">
        <v>3155</v>
      </c>
      <c r="E229" s="218" t="s">
        <v>3156</v>
      </c>
      <c r="F229" s="217" t="s">
        <v>3157</v>
      </c>
      <c r="G229" s="217" t="s">
        <v>3157</v>
      </c>
      <c r="H229" s="220">
        <v>42230</v>
      </c>
      <c r="I229" s="220">
        <v>42475</v>
      </c>
      <c r="J229" s="367">
        <v>42271</v>
      </c>
      <c r="K229" s="304">
        <v>1161</v>
      </c>
      <c r="L229" s="304">
        <v>54</v>
      </c>
      <c r="M229" s="304">
        <v>20</v>
      </c>
      <c r="N229" s="304">
        <v>25</v>
      </c>
      <c r="O229" s="483">
        <v>9.2</v>
      </c>
      <c r="P229" s="305">
        <v>0.4166666666666667</v>
      </c>
      <c r="Q229" s="500">
        <v>0.84375</v>
      </c>
      <c r="R229" s="217" t="s">
        <v>3162</v>
      </c>
      <c r="S229" s="217">
        <v>1</v>
      </c>
      <c r="T229" s="548" t="s">
        <v>870</v>
      </c>
    </row>
    <row r="230" spans="1:20" s="329" customFormat="1" ht="40.5" customHeight="1">
      <c r="A230" s="637"/>
      <c r="B230" s="91">
        <v>227</v>
      </c>
      <c r="C230" s="217" t="s">
        <v>268</v>
      </c>
      <c r="D230" s="482" t="s">
        <v>3165</v>
      </c>
      <c r="E230" s="218" t="s">
        <v>3166</v>
      </c>
      <c r="F230" s="217" t="s">
        <v>3167</v>
      </c>
      <c r="G230" s="217" t="s">
        <v>3167</v>
      </c>
      <c r="H230" s="220">
        <v>42247</v>
      </c>
      <c r="I230" s="220">
        <v>42491</v>
      </c>
      <c r="J230" s="367">
        <v>42286</v>
      </c>
      <c r="K230" s="304">
        <v>2101</v>
      </c>
      <c r="L230" s="304">
        <v>90</v>
      </c>
      <c r="M230" s="304">
        <v>33</v>
      </c>
      <c r="N230" s="304">
        <v>89</v>
      </c>
      <c r="O230" s="483">
        <v>13.8</v>
      </c>
      <c r="P230" s="484" t="s">
        <v>3168</v>
      </c>
      <c r="Q230" s="500">
        <v>0</v>
      </c>
      <c r="R230" s="218" t="s">
        <v>3169</v>
      </c>
      <c r="S230" s="217">
        <v>5</v>
      </c>
      <c r="T230" s="548" t="s">
        <v>3170</v>
      </c>
    </row>
    <row r="231" spans="1:20" s="329" customFormat="1" ht="27" customHeight="1">
      <c r="A231" s="637"/>
      <c r="B231" s="91">
        <v>228</v>
      </c>
      <c r="C231" s="217" t="s">
        <v>1122</v>
      </c>
      <c r="D231" s="482" t="s">
        <v>3191</v>
      </c>
      <c r="E231" s="218" t="s">
        <v>3193</v>
      </c>
      <c r="F231" s="217" t="s">
        <v>3197</v>
      </c>
      <c r="G231" s="217" t="s">
        <v>3195</v>
      </c>
      <c r="H231" s="220">
        <v>42286</v>
      </c>
      <c r="I231" s="220">
        <v>42523</v>
      </c>
      <c r="J231" s="367">
        <v>42341</v>
      </c>
      <c r="K231" s="304">
        <v>8258</v>
      </c>
      <c r="L231" s="304">
        <v>283</v>
      </c>
      <c r="M231" s="304">
        <v>120</v>
      </c>
      <c r="N231" s="304">
        <v>744</v>
      </c>
      <c r="O231" s="483">
        <v>47.25</v>
      </c>
      <c r="P231" s="305">
        <v>0.375</v>
      </c>
      <c r="Q231" s="500">
        <v>0.875</v>
      </c>
      <c r="R231" s="218" t="s">
        <v>3209</v>
      </c>
      <c r="S231" s="217">
        <v>4</v>
      </c>
      <c r="T231" s="548" t="s">
        <v>3023</v>
      </c>
    </row>
    <row r="232" spans="1:20" s="329" customFormat="1" ht="27" customHeight="1">
      <c r="A232" s="637"/>
      <c r="B232" s="91">
        <v>229</v>
      </c>
      <c r="C232" s="217" t="s">
        <v>1122</v>
      </c>
      <c r="D232" s="482" t="s">
        <v>3192</v>
      </c>
      <c r="E232" s="218" t="s">
        <v>3194</v>
      </c>
      <c r="F232" s="217" t="s">
        <v>3197</v>
      </c>
      <c r="G232" s="217" t="s">
        <v>3195</v>
      </c>
      <c r="H232" s="220">
        <v>42286</v>
      </c>
      <c r="I232" s="220">
        <v>42523</v>
      </c>
      <c r="J232" s="367">
        <v>42341</v>
      </c>
      <c r="K232" s="304">
        <v>2761</v>
      </c>
      <c r="L232" s="304">
        <v>110</v>
      </c>
      <c r="M232" s="304">
        <v>25</v>
      </c>
      <c r="N232" s="304">
        <v>360</v>
      </c>
      <c r="O232" s="483">
        <v>13.5</v>
      </c>
      <c r="P232" s="305">
        <v>0.2604166666666667</v>
      </c>
      <c r="Q232" s="500">
        <v>0.875</v>
      </c>
      <c r="R232" s="217" t="s">
        <v>3196</v>
      </c>
      <c r="S232" s="217">
        <v>2</v>
      </c>
      <c r="T232" s="548" t="s">
        <v>3211</v>
      </c>
    </row>
    <row r="233" spans="1:20" s="329" customFormat="1" ht="13.5" customHeight="1">
      <c r="A233" s="637"/>
      <c r="B233" s="91">
        <v>230</v>
      </c>
      <c r="C233" s="315" t="s">
        <v>869</v>
      </c>
      <c r="D233" s="461" t="s">
        <v>3202</v>
      </c>
      <c r="E233" s="316" t="s">
        <v>3200</v>
      </c>
      <c r="F233" s="315" t="s">
        <v>2936</v>
      </c>
      <c r="G233" s="315" t="s">
        <v>2936</v>
      </c>
      <c r="H233" s="372">
        <v>42293</v>
      </c>
      <c r="I233" s="372">
        <v>42538</v>
      </c>
      <c r="J233" s="368">
        <v>42348</v>
      </c>
      <c r="K233" s="384">
        <v>6181</v>
      </c>
      <c r="L233" s="384">
        <v>361</v>
      </c>
      <c r="M233" s="384">
        <v>100</v>
      </c>
      <c r="N233" s="384">
        <v>310</v>
      </c>
      <c r="O233" s="444">
        <v>45.7</v>
      </c>
      <c r="P233" s="385">
        <v>0.375</v>
      </c>
      <c r="Q233" s="386">
        <v>0.9375</v>
      </c>
      <c r="R233" s="315" t="s">
        <v>3212</v>
      </c>
      <c r="S233" s="315">
        <v>3</v>
      </c>
      <c r="T233" s="547" t="s">
        <v>3211</v>
      </c>
    </row>
    <row r="234" spans="1:20" s="329" customFormat="1" ht="13.5" customHeight="1">
      <c r="A234" s="637"/>
      <c r="B234" s="91">
        <v>231</v>
      </c>
      <c r="C234" s="315" t="s">
        <v>846</v>
      </c>
      <c r="D234" s="461" t="s">
        <v>3201</v>
      </c>
      <c r="E234" s="316" t="s">
        <v>3203</v>
      </c>
      <c r="F234" s="315" t="s">
        <v>2936</v>
      </c>
      <c r="G234" s="315" t="s">
        <v>2936</v>
      </c>
      <c r="H234" s="372">
        <v>42307</v>
      </c>
      <c r="I234" s="372">
        <v>42552</v>
      </c>
      <c r="J234" s="368">
        <v>42347</v>
      </c>
      <c r="K234" s="384">
        <v>6703</v>
      </c>
      <c r="L234" s="384">
        <v>409</v>
      </c>
      <c r="M234" s="384">
        <v>100</v>
      </c>
      <c r="N234" s="384">
        <v>144</v>
      </c>
      <c r="O234" s="444">
        <v>66.6</v>
      </c>
      <c r="P234" s="385">
        <v>0.375</v>
      </c>
      <c r="Q234" s="386">
        <v>0.9583333333333334</v>
      </c>
      <c r="R234" s="315" t="s">
        <v>3210</v>
      </c>
      <c r="S234" s="315">
        <v>6</v>
      </c>
      <c r="T234" s="547" t="s">
        <v>3211</v>
      </c>
    </row>
    <row r="235" spans="1:20" s="329" customFormat="1" ht="13.5" customHeight="1">
      <c r="A235" s="637"/>
      <c r="B235" s="91">
        <v>232</v>
      </c>
      <c r="C235" s="315" t="s">
        <v>912</v>
      </c>
      <c r="D235" s="461" t="s">
        <v>3237</v>
      </c>
      <c r="E235" s="316" t="s">
        <v>3236</v>
      </c>
      <c r="F235" s="315" t="s">
        <v>3238</v>
      </c>
      <c r="G235" s="315" t="s">
        <v>3238</v>
      </c>
      <c r="H235" s="372">
        <v>42349</v>
      </c>
      <c r="I235" s="372">
        <v>42561</v>
      </c>
      <c r="J235" s="368">
        <v>42392</v>
      </c>
      <c r="K235" s="384">
        <v>5046</v>
      </c>
      <c r="L235" s="384">
        <v>140</v>
      </c>
      <c r="M235" s="384">
        <v>8</v>
      </c>
      <c r="N235" s="384">
        <v>34</v>
      </c>
      <c r="O235" s="444">
        <v>45</v>
      </c>
      <c r="P235" s="385">
        <v>0.2916666666666667</v>
      </c>
      <c r="Q235" s="386">
        <v>0.875</v>
      </c>
      <c r="R235" s="315" t="s">
        <v>3244</v>
      </c>
      <c r="S235" s="315">
        <v>4</v>
      </c>
      <c r="T235" s="547" t="s">
        <v>3245</v>
      </c>
    </row>
    <row r="236" spans="1:20" s="224" customFormat="1" ht="27" customHeight="1">
      <c r="A236" s="627"/>
      <c r="B236" s="91">
        <v>233</v>
      </c>
      <c r="C236" s="315" t="s">
        <v>1122</v>
      </c>
      <c r="D236" s="461" t="s">
        <v>3281</v>
      </c>
      <c r="E236" s="316" t="s">
        <v>3282</v>
      </c>
      <c r="F236" s="217" t="s">
        <v>3284</v>
      </c>
      <c r="G236" s="315" t="s">
        <v>3284</v>
      </c>
      <c r="H236" s="220">
        <v>42423</v>
      </c>
      <c r="I236" s="220">
        <v>42667</v>
      </c>
      <c r="J236" s="367">
        <v>42459</v>
      </c>
      <c r="K236" s="384">
        <v>6221</v>
      </c>
      <c r="L236" s="384">
        <v>319</v>
      </c>
      <c r="M236" s="384">
        <v>81</v>
      </c>
      <c r="N236" s="384">
        <v>130</v>
      </c>
      <c r="O236" s="444">
        <v>39.7</v>
      </c>
      <c r="P236" s="385">
        <v>0.375</v>
      </c>
      <c r="Q236" s="386">
        <v>0.9583333333333334</v>
      </c>
      <c r="R236" s="387" t="s">
        <v>3287</v>
      </c>
      <c r="S236" s="315">
        <v>9</v>
      </c>
      <c r="T236" s="548" t="s">
        <v>3288</v>
      </c>
    </row>
    <row r="237" spans="1:20" s="224" customFormat="1" ht="13.5" customHeight="1">
      <c r="A237" s="627"/>
      <c r="B237" s="91">
        <v>234</v>
      </c>
      <c r="C237" s="315" t="s">
        <v>32</v>
      </c>
      <c r="D237" s="505" t="s">
        <v>3269</v>
      </c>
      <c r="E237" s="316" t="s">
        <v>3283</v>
      </c>
      <c r="F237" s="486" t="s">
        <v>3270</v>
      </c>
      <c r="G237" s="315" t="s">
        <v>3270</v>
      </c>
      <c r="H237" s="506">
        <v>42426</v>
      </c>
      <c r="I237" s="506">
        <v>42670</v>
      </c>
      <c r="J237" s="519">
        <v>42474</v>
      </c>
      <c r="K237" s="384">
        <v>6731</v>
      </c>
      <c r="L237" s="384">
        <v>360</v>
      </c>
      <c r="M237" s="384">
        <v>56</v>
      </c>
      <c r="N237" s="384">
        <v>59</v>
      </c>
      <c r="O237" s="444">
        <v>93.47</v>
      </c>
      <c r="P237" s="385">
        <v>0.3958333333333333</v>
      </c>
      <c r="Q237" s="386">
        <v>0.90625</v>
      </c>
      <c r="R237" s="315" t="s">
        <v>3285</v>
      </c>
      <c r="S237" s="315">
        <v>3</v>
      </c>
      <c r="T237" s="547" t="s">
        <v>3268</v>
      </c>
    </row>
    <row r="238" spans="1:20" s="224" customFormat="1" ht="13.5" customHeight="1">
      <c r="A238" s="637" t="s">
        <v>243</v>
      </c>
      <c r="B238" s="528">
        <v>235</v>
      </c>
      <c r="C238" s="227" t="s">
        <v>1112</v>
      </c>
      <c r="D238" s="512" t="s">
        <v>3293</v>
      </c>
      <c r="E238" s="228" t="s">
        <v>3294</v>
      </c>
      <c r="F238" s="227" t="s">
        <v>3295</v>
      </c>
      <c r="G238" s="227" t="s">
        <v>3295</v>
      </c>
      <c r="H238" s="513">
        <v>42436</v>
      </c>
      <c r="I238" s="513">
        <v>42682</v>
      </c>
      <c r="J238" s="514"/>
      <c r="K238" s="515">
        <v>1459</v>
      </c>
      <c r="L238" s="515">
        <v>110</v>
      </c>
      <c r="M238" s="515">
        <v>59</v>
      </c>
      <c r="N238" s="515">
        <v>117</v>
      </c>
      <c r="O238" s="516">
        <v>9</v>
      </c>
      <c r="P238" s="517">
        <v>9.375</v>
      </c>
      <c r="Q238" s="518">
        <v>0.9166666666666666</v>
      </c>
      <c r="R238" s="227" t="s">
        <v>3296</v>
      </c>
      <c r="S238" s="227">
        <v>1</v>
      </c>
      <c r="T238" s="549" t="s">
        <v>3297</v>
      </c>
    </row>
    <row r="239" spans="1:20" s="224" customFormat="1" ht="13.5" customHeight="1">
      <c r="A239" s="627"/>
      <c r="B239" s="91">
        <v>236</v>
      </c>
      <c r="C239" s="217" t="s">
        <v>364</v>
      </c>
      <c r="D239" s="511" t="s">
        <v>3435</v>
      </c>
      <c r="E239" s="218" t="s">
        <v>3313</v>
      </c>
      <c r="F239" s="217" t="s">
        <v>3314</v>
      </c>
      <c r="G239" s="217" t="s">
        <v>3314</v>
      </c>
      <c r="H239" s="220">
        <v>42542</v>
      </c>
      <c r="I239" s="220">
        <v>42788</v>
      </c>
      <c r="J239" s="519">
        <v>42592</v>
      </c>
      <c r="K239" s="304">
        <v>1697</v>
      </c>
      <c r="L239" s="304">
        <v>59</v>
      </c>
      <c r="M239" s="304">
        <v>22</v>
      </c>
      <c r="N239" s="304">
        <v>32</v>
      </c>
      <c r="O239" s="483">
        <v>13.5</v>
      </c>
      <c r="P239" s="305">
        <v>0.4166666666666667</v>
      </c>
      <c r="Q239" s="500">
        <v>0.9166666666666666</v>
      </c>
      <c r="R239" s="217" t="s">
        <v>3315</v>
      </c>
      <c r="S239" s="217">
        <v>3</v>
      </c>
      <c r="T239" s="548" t="s">
        <v>3316</v>
      </c>
    </row>
    <row r="240" spans="1:20" s="329" customFormat="1" ht="27" customHeight="1">
      <c r="A240" s="637"/>
      <c r="B240" s="91">
        <v>237</v>
      </c>
      <c r="C240" s="315" t="s">
        <v>884</v>
      </c>
      <c r="D240" s="505" t="s">
        <v>3375</v>
      </c>
      <c r="E240" s="523" t="s">
        <v>3376</v>
      </c>
      <c r="F240" s="316" t="s">
        <v>3381</v>
      </c>
      <c r="G240" s="316" t="s">
        <v>3382</v>
      </c>
      <c r="H240" s="372">
        <v>42633</v>
      </c>
      <c r="I240" s="372">
        <v>42876</v>
      </c>
      <c r="J240" s="368">
        <v>42681</v>
      </c>
      <c r="K240" s="384">
        <v>3046</v>
      </c>
      <c r="L240" s="384">
        <v>140</v>
      </c>
      <c r="M240" s="384">
        <v>159</v>
      </c>
      <c r="N240" s="384">
        <v>205</v>
      </c>
      <c r="O240" s="444">
        <v>47</v>
      </c>
      <c r="P240" s="385" t="s">
        <v>3377</v>
      </c>
      <c r="Q240" s="385" t="s">
        <v>3378</v>
      </c>
      <c r="R240" s="316" t="s">
        <v>3379</v>
      </c>
      <c r="S240" s="315">
        <v>3</v>
      </c>
      <c r="T240" s="547" t="s">
        <v>3380</v>
      </c>
    </row>
    <row r="241" spans="1:20" s="329" customFormat="1" ht="30" customHeight="1">
      <c r="A241" s="637"/>
      <c r="B241" s="91">
        <v>238</v>
      </c>
      <c r="C241" s="315" t="s">
        <v>867</v>
      </c>
      <c r="D241" s="505" t="s">
        <v>3394</v>
      </c>
      <c r="E241" s="523" t="s">
        <v>3395</v>
      </c>
      <c r="F241" s="316" t="s">
        <v>3396</v>
      </c>
      <c r="G241" s="316" t="s">
        <v>3397</v>
      </c>
      <c r="H241" s="372">
        <v>42643</v>
      </c>
      <c r="I241" s="372">
        <v>42886</v>
      </c>
      <c r="J241" s="368">
        <v>42675</v>
      </c>
      <c r="K241" s="384">
        <v>1737</v>
      </c>
      <c r="L241" s="384">
        <v>109</v>
      </c>
      <c r="M241" s="384">
        <v>25</v>
      </c>
      <c r="N241" s="384">
        <v>71.65</v>
      </c>
      <c r="O241" s="444">
        <v>47.48</v>
      </c>
      <c r="P241" s="385">
        <v>0.4166666666666667</v>
      </c>
      <c r="Q241" s="385" t="s">
        <v>3398</v>
      </c>
      <c r="R241" s="316" t="s">
        <v>3399</v>
      </c>
      <c r="S241" s="315">
        <v>2</v>
      </c>
      <c r="T241" s="547" t="s">
        <v>3400</v>
      </c>
    </row>
    <row r="242" spans="1:20" s="329" customFormat="1" ht="30" customHeight="1">
      <c r="A242" s="627"/>
      <c r="B242" s="91">
        <v>239</v>
      </c>
      <c r="C242" s="315" t="s">
        <v>1478</v>
      </c>
      <c r="D242" s="505" t="s">
        <v>3401</v>
      </c>
      <c r="E242" s="523" t="s">
        <v>3402</v>
      </c>
      <c r="F242" s="316" t="s">
        <v>3403</v>
      </c>
      <c r="G242" s="316" t="s">
        <v>3295</v>
      </c>
      <c r="H242" s="372">
        <v>42647</v>
      </c>
      <c r="I242" s="372">
        <v>42557</v>
      </c>
      <c r="J242" s="368">
        <v>42671</v>
      </c>
      <c r="K242" s="384">
        <v>1448</v>
      </c>
      <c r="L242" s="384">
        <v>78</v>
      </c>
      <c r="M242" s="384">
        <v>68</v>
      </c>
      <c r="N242" s="384">
        <v>372</v>
      </c>
      <c r="O242" s="444">
        <v>9.8</v>
      </c>
      <c r="P242" s="385">
        <v>0.375</v>
      </c>
      <c r="Q242" s="385">
        <v>0</v>
      </c>
      <c r="R242" s="316" t="s">
        <v>1207</v>
      </c>
      <c r="S242" s="315">
        <v>3</v>
      </c>
      <c r="T242" s="547" t="s">
        <v>3404</v>
      </c>
    </row>
    <row r="243" spans="1:20" s="329" customFormat="1" ht="30" customHeight="1">
      <c r="A243" s="627"/>
      <c r="B243" s="91">
        <v>240</v>
      </c>
      <c r="C243" s="315" t="s">
        <v>867</v>
      </c>
      <c r="D243" s="505" t="s">
        <v>3428</v>
      </c>
      <c r="E243" s="316" t="s">
        <v>3429</v>
      </c>
      <c r="F243" s="315" t="s">
        <v>3430</v>
      </c>
      <c r="G243" s="315" t="s">
        <v>3430</v>
      </c>
      <c r="H243" s="372">
        <v>42670</v>
      </c>
      <c r="I243" s="372">
        <v>42914</v>
      </c>
      <c r="J243" s="368">
        <v>42705</v>
      </c>
      <c r="K243" s="384">
        <v>2990</v>
      </c>
      <c r="L243" s="384">
        <v>118</v>
      </c>
      <c r="M243" s="384">
        <v>30</v>
      </c>
      <c r="N243" s="384">
        <v>45</v>
      </c>
      <c r="O243" s="444">
        <v>54</v>
      </c>
      <c r="P243" s="385">
        <v>0.375</v>
      </c>
      <c r="Q243" s="386">
        <v>0.875</v>
      </c>
      <c r="R243" s="315" t="s">
        <v>3431</v>
      </c>
      <c r="S243" s="315">
        <v>6</v>
      </c>
      <c r="T243" s="547" t="s">
        <v>3432</v>
      </c>
    </row>
    <row r="244" spans="1:20" s="329" customFormat="1" ht="30" customHeight="1">
      <c r="A244" s="627"/>
      <c r="B244" s="91">
        <v>241</v>
      </c>
      <c r="C244" s="217" t="s">
        <v>364</v>
      </c>
      <c r="D244" s="511" t="s">
        <v>3433</v>
      </c>
      <c r="E244" s="218" t="s">
        <v>3434</v>
      </c>
      <c r="F244" s="217" t="s">
        <v>3314</v>
      </c>
      <c r="G244" s="217" t="s">
        <v>3314</v>
      </c>
      <c r="H244" s="220">
        <v>42682</v>
      </c>
      <c r="I244" s="220">
        <v>42925</v>
      </c>
      <c r="J244" s="367">
        <v>42710</v>
      </c>
      <c r="K244" s="304">
        <v>1710</v>
      </c>
      <c r="L244" s="304">
        <v>68</v>
      </c>
      <c r="M244" s="304">
        <v>21</v>
      </c>
      <c r="N244" s="304">
        <v>40</v>
      </c>
      <c r="O244" s="483">
        <v>13.5</v>
      </c>
      <c r="P244" s="305">
        <v>0.375</v>
      </c>
      <c r="Q244" s="500">
        <v>0.9166666666666666</v>
      </c>
      <c r="R244" s="217" t="s">
        <v>3440</v>
      </c>
      <c r="S244" s="217">
        <v>3</v>
      </c>
      <c r="T244" s="548" t="s">
        <v>3245</v>
      </c>
    </row>
    <row r="245" spans="1:20" s="329" customFormat="1" ht="30" customHeight="1">
      <c r="A245" s="627"/>
      <c r="B245" s="91">
        <v>242</v>
      </c>
      <c r="C245" s="315" t="s">
        <v>1112</v>
      </c>
      <c r="D245" s="505" t="s">
        <v>3457</v>
      </c>
      <c r="E245" s="316" t="s">
        <v>3294</v>
      </c>
      <c r="F245" s="315" t="s">
        <v>3295</v>
      </c>
      <c r="G245" s="315" t="s">
        <v>3295</v>
      </c>
      <c r="H245" s="372">
        <v>42766</v>
      </c>
      <c r="I245" s="372">
        <v>43009</v>
      </c>
      <c r="J245" s="368">
        <v>42809</v>
      </c>
      <c r="K245" s="384">
        <v>1397</v>
      </c>
      <c r="L245" s="384">
        <v>137</v>
      </c>
      <c r="M245" s="384">
        <v>68</v>
      </c>
      <c r="N245" s="384">
        <v>163</v>
      </c>
      <c r="O245" s="444">
        <v>25.3</v>
      </c>
      <c r="P245" s="385">
        <v>0.375</v>
      </c>
      <c r="Q245" s="386">
        <v>0</v>
      </c>
      <c r="R245" s="315" t="s">
        <v>3458</v>
      </c>
      <c r="S245" s="315">
        <v>1</v>
      </c>
      <c r="T245" s="547" t="s">
        <v>602</v>
      </c>
    </row>
    <row r="246" spans="1:20" s="329" customFormat="1" ht="30" customHeight="1">
      <c r="A246" s="627"/>
      <c r="B246" s="91">
        <v>243</v>
      </c>
      <c r="C246" s="315" t="s">
        <v>1478</v>
      </c>
      <c r="D246" s="505" t="s">
        <v>3459</v>
      </c>
      <c r="E246" s="316" t="s">
        <v>3460</v>
      </c>
      <c r="F246" s="315" t="s">
        <v>3461</v>
      </c>
      <c r="G246" s="315" t="s">
        <v>3461</v>
      </c>
      <c r="H246" s="372">
        <v>42766</v>
      </c>
      <c r="I246" s="372">
        <v>43009</v>
      </c>
      <c r="J246" s="368">
        <v>42816</v>
      </c>
      <c r="K246" s="384">
        <v>1111</v>
      </c>
      <c r="L246" s="384">
        <v>23</v>
      </c>
      <c r="M246" s="384">
        <v>12</v>
      </c>
      <c r="N246" s="384">
        <v>21</v>
      </c>
      <c r="O246" s="444">
        <v>5.99</v>
      </c>
      <c r="P246" s="385">
        <v>0.4166666666666667</v>
      </c>
      <c r="Q246" s="386">
        <v>0.8333333333333334</v>
      </c>
      <c r="R246" s="315" t="s">
        <v>3462</v>
      </c>
      <c r="S246" s="315">
        <v>2</v>
      </c>
      <c r="T246" s="547" t="s">
        <v>3463</v>
      </c>
    </row>
    <row r="247" spans="1:20" s="329" customFormat="1" ht="30" customHeight="1">
      <c r="A247" s="627"/>
      <c r="B247" s="335">
        <v>244</v>
      </c>
      <c r="C247" s="315" t="s">
        <v>888</v>
      </c>
      <c r="D247" s="505" t="s">
        <v>3471</v>
      </c>
      <c r="E247" s="316" t="s">
        <v>3472</v>
      </c>
      <c r="F247" s="315" t="s">
        <v>3473</v>
      </c>
      <c r="G247" s="315" t="s">
        <v>3474</v>
      </c>
      <c r="H247" s="372">
        <v>42769</v>
      </c>
      <c r="I247" s="372">
        <v>43012</v>
      </c>
      <c r="J247" s="368">
        <v>42809</v>
      </c>
      <c r="K247" s="384">
        <v>8192.22</v>
      </c>
      <c r="L247" s="384">
        <v>379</v>
      </c>
      <c r="M247" s="384">
        <v>153</v>
      </c>
      <c r="N247" s="384">
        <v>197.8</v>
      </c>
      <c r="O247" s="444">
        <v>77.28</v>
      </c>
      <c r="P247" s="385">
        <v>0.375</v>
      </c>
      <c r="Q247" s="386">
        <v>0.08333333333333333</v>
      </c>
      <c r="R247" s="315" t="s">
        <v>3475</v>
      </c>
      <c r="S247" s="315">
        <v>3</v>
      </c>
      <c r="T247" s="547" t="s">
        <v>602</v>
      </c>
    </row>
    <row r="248" spans="1:20" s="329" customFormat="1" ht="27" customHeight="1">
      <c r="A248" s="627"/>
      <c r="B248" s="314">
        <v>245</v>
      </c>
      <c r="C248" s="315" t="s">
        <v>873</v>
      </c>
      <c r="D248" s="505" t="s">
        <v>3490</v>
      </c>
      <c r="E248" s="316" t="s">
        <v>3476</v>
      </c>
      <c r="F248" s="315" t="s">
        <v>3075</v>
      </c>
      <c r="G248" s="315" t="s">
        <v>3075</v>
      </c>
      <c r="H248" s="372">
        <v>42794</v>
      </c>
      <c r="I248" s="372">
        <v>43037</v>
      </c>
      <c r="J248" s="368">
        <v>42818</v>
      </c>
      <c r="K248" s="384">
        <v>8931.28</v>
      </c>
      <c r="L248" s="384">
        <v>300</v>
      </c>
      <c r="M248" s="384">
        <v>20</v>
      </c>
      <c r="N248" s="384">
        <v>225</v>
      </c>
      <c r="O248" s="444">
        <v>30.38</v>
      </c>
      <c r="P248" s="385">
        <v>0.2708333333333333</v>
      </c>
      <c r="Q248" s="386">
        <v>0.9166666666666666</v>
      </c>
      <c r="R248" s="315" t="s">
        <v>602</v>
      </c>
      <c r="S248" s="315">
        <v>4</v>
      </c>
      <c r="T248" s="547" t="s">
        <v>602</v>
      </c>
    </row>
    <row r="249" spans="1:20" s="329" customFormat="1" ht="40.5" customHeight="1">
      <c r="A249" s="627"/>
      <c r="B249" s="91">
        <v>246</v>
      </c>
      <c r="C249" s="315" t="s">
        <v>3443</v>
      </c>
      <c r="D249" s="505" t="s">
        <v>3491</v>
      </c>
      <c r="E249" s="316" t="s">
        <v>3492</v>
      </c>
      <c r="F249" s="316" t="s">
        <v>3493</v>
      </c>
      <c r="G249" s="717" t="s">
        <v>3494</v>
      </c>
      <c r="H249" s="372">
        <v>42825</v>
      </c>
      <c r="I249" s="372">
        <v>43070</v>
      </c>
      <c r="J249" s="368">
        <v>42879</v>
      </c>
      <c r="K249" s="384">
        <v>2088</v>
      </c>
      <c r="L249" s="384">
        <v>105</v>
      </c>
      <c r="M249" s="384">
        <v>76</v>
      </c>
      <c r="N249" s="384">
        <v>239</v>
      </c>
      <c r="O249" s="444">
        <v>23.16</v>
      </c>
      <c r="P249" s="385" t="s">
        <v>2409</v>
      </c>
      <c r="Q249" s="330" t="s">
        <v>3496</v>
      </c>
      <c r="R249" s="315" t="s">
        <v>870</v>
      </c>
      <c r="S249" s="315">
        <v>4</v>
      </c>
      <c r="T249" s="547" t="s">
        <v>3495</v>
      </c>
    </row>
    <row r="250" spans="1:20" s="329" customFormat="1" ht="26.25" customHeight="1">
      <c r="A250" s="627"/>
      <c r="B250" s="335">
        <v>247</v>
      </c>
      <c r="C250" s="315" t="s">
        <v>3559</v>
      </c>
      <c r="D250" s="505" t="s">
        <v>3560</v>
      </c>
      <c r="E250" s="316" t="s">
        <v>3561</v>
      </c>
      <c r="F250" s="316" t="s">
        <v>3562</v>
      </c>
      <c r="G250" s="316" t="s">
        <v>3608</v>
      </c>
      <c r="H250" s="372">
        <v>42863</v>
      </c>
      <c r="I250" s="372">
        <v>43109</v>
      </c>
      <c r="J250" s="368">
        <v>42914</v>
      </c>
      <c r="K250" s="384">
        <v>8777</v>
      </c>
      <c r="L250" s="384">
        <v>571</v>
      </c>
      <c r="M250" s="384">
        <v>251</v>
      </c>
      <c r="N250" s="384">
        <v>195</v>
      </c>
      <c r="O250" s="444">
        <v>34.3</v>
      </c>
      <c r="P250" s="385">
        <v>0.375</v>
      </c>
      <c r="Q250" s="330">
        <v>0.9166666666666666</v>
      </c>
      <c r="R250" s="315" t="s">
        <v>3557</v>
      </c>
      <c r="S250" s="315">
        <v>5</v>
      </c>
      <c r="T250" s="547" t="s">
        <v>3558</v>
      </c>
    </row>
    <row r="251" spans="1:20" s="329" customFormat="1" ht="26.25" customHeight="1">
      <c r="A251" s="627"/>
      <c r="B251" s="314">
        <v>248</v>
      </c>
      <c r="C251" s="315" t="s">
        <v>3590</v>
      </c>
      <c r="D251" s="505" t="s">
        <v>3591</v>
      </c>
      <c r="E251" s="316" t="s">
        <v>3592</v>
      </c>
      <c r="F251" s="316" t="s">
        <v>3593</v>
      </c>
      <c r="G251" s="316" t="s">
        <v>3594</v>
      </c>
      <c r="H251" s="372">
        <v>42901</v>
      </c>
      <c r="I251" s="372">
        <v>43147</v>
      </c>
      <c r="J251" s="368">
        <v>42922</v>
      </c>
      <c r="K251" s="384">
        <v>1712</v>
      </c>
      <c r="L251" s="384">
        <v>68</v>
      </c>
      <c r="M251" s="384">
        <v>20</v>
      </c>
      <c r="N251" s="384">
        <v>40</v>
      </c>
      <c r="O251" s="444">
        <v>13.5</v>
      </c>
      <c r="P251" s="385">
        <v>0.375</v>
      </c>
      <c r="Q251" s="330">
        <v>0.9166666666666666</v>
      </c>
      <c r="R251" s="315" t="s">
        <v>3596</v>
      </c>
      <c r="S251" s="315">
        <v>3</v>
      </c>
      <c r="T251" s="547" t="s">
        <v>3595</v>
      </c>
    </row>
    <row r="252" spans="1:21" s="329" customFormat="1" ht="42.75" customHeight="1">
      <c r="A252" s="627"/>
      <c r="B252" s="91">
        <v>249</v>
      </c>
      <c r="C252" s="315" t="s">
        <v>364</v>
      </c>
      <c r="D252" s="505" t="s">
        <v>2704</v>
      </c>
      <c r="E252" s="218" t="s">
        <v>3651</v>
      </c>
      <c r="F252" s="316" t="s">
        <v>3652</v>
      </c>
      <c r="G252" s="316" t="s">
        <v>3653</v>
      </c>
      <c r="H252" s="372">
        <v>42978</v>
      </c>
      <c r="I252" s="372">
        <v>43220</v>
      </c>
      <c r="J252" s="604">
        <v>43020</v>
      </c>
      <c r="K252" s="601">
        <v>4802</v>
      </c>
      <c r="L252" s="384">
        <v>218</v>
      </c>
      <c r="M252" s="384">
        <v>138</v>
      </c>
      <c r="N252" s="384">
        <v>516</v>
      </c>
      <c r="O252" s="444">
        <v>26.9</v>
      </c>
      <c r="P252" s="385" t="s">
        <v>3727</v>
      </c>
      <c r="Q252" s="330">
        <v>0.9166666666666666</v>
      </c>
      <c r="R252" s="315" t="s">
        <v>3654</v>
      </c>
      <c r="S252" s="315">
        <v>3</v>
      </c>
      <c r="T252" s="547" t="s">
        <v>3655</v>
      </c>
      <c r="U252" s="637"/>
    </row>
    <row r="253" spans="1:20" s="329" customFormat="1" ht="26.25" customHeight="1">
      <c r="A253" s="627"/>
      <c r="B253" s="335">
        <v>250</v>
      </c>
      <c r="C253" s="315" t="s">
        <v>1478</v>
      </c>
      <c r="D253" s="511" t="s">
        <v>3656</v>
      </c>
      <c r="E253" s="602" t="s">
        <v>3657</v>
      </c>
      <c r="F253" s="603" t="s">
        <v>3658</v>
      </c>
      <c r="G253" s="316" t="s">
        <v>3658</v>
      </c>
      <c r="H253" s="372">
        <v>42978</v>
      </c>
      <c r="I253" s="372">
        <v>43221</v>
      </c>
      <c r="J253" s="604">
        <v>42999</v>
      </c>
      <c r="K253" s="601">
        <v>3308</v>
      </c>
      <c r="L253" s="384">
        <v>158</v>
      </c>
      <c r="M253" s="384">
        <v>35</v>
      </c>
      <c r="N253" s="384">
        <v>50</v>
      </c>
      <c r="O253" s="444">
        <v>66</v>
      </c>
      <c r="P253" s="385">
        <v>0.375</v>
      </c>
      <c r="Q253" s="330">
        <v>0.875</v>
      </c>
      <c r="R253" s="315" t="s">
        <v>3659</v>
      </c>
      <c r="S253" s="315">
        <v>5</v>
      </c>
      <c r="T253" s="548" t="s">
        <v>3655</v>
      </c>
    </row>
    <row r="254" spans="1:20" s="329" customFormat="1" ht="26.25" customHeight="1">
      <c r="A254" s="627"/>
      <c r="B254" s="314">
        <v>251</v>
      </c>
      <c r="C254" s="315" t="s">
        <v>3670</v>
      </c>
      <c r="D254" s="505" t="s">
        <v>3671</v>
      </c>
      <c r="E254" s="316" t="s">
        <v>3672</v>
      </c>
      <c r="F254" s="316" t="s">
        <v>3673</v>
      </c>
      <c r="G254" s="316" t="s">
        <v>3673</v>
      </c>
      <c r="H254" s="372">
        <v>42989</v>
      </c>
      <c r="I254" s="372">
        <v>43252</v>
      </c>
      <c r="J254" s="368">
        <v>43035</v>
      </c>
      <c r="K254" s="384">
        <v>1787</v>
      </c>
      <c r="L254" s="384">
        <v>94</v>
      </c>
      <c r="M254" s="384">
        <v>30</v>
      </c>
      <c r="N254" s="384">
        <v>80</v>
      </c>
      <c r="O254" s="444">
        <v>11</v>
      </c>
      <c r="P254" s="385">
        <v>0.375</v>
      </c>
      <c r="Q254" s="330">
        <v>0</v>
      </c>
      <c r="R254" s="315" t="s">
        <v>3674</v>
      </c>
      <c r="S254" s="315">
        <v>3</v>
      </c>
      <c r="T254" s="547" t="s">
        <v>3675</v>
      </c>
    </row>
    <row r="255" spans="1:20" s="329" customFormat="1" ht="42" customHeight="1">
      <c r="A255" s="627"/>
      <c r="B255" s="91">
        <v>252</v>
      </c>
      <c r="C255" s="315" t="s">
        <v>750</v>
      </c>
      <c r="D255" s="505" t="s">
        <v>3718</v>
      </c>
      <c r="E255" s="316" t="s">
        <v>3719</v>
      </c>
      <c r="F255" s="316" t="s">
        <v>3720</v>
      </c>
      <c r="G255" s="316" t="s">
        <v>3721</v>
      </c>
      <c r="H255" s="372">
        <v>43020</v>
      </c>
      <c r="I255" s="372">
        <v>43264</v>
      </c>
      <c r="J255" s="368">
        <v>43075</v>
      </c>
      <c r="K255" s="384">
        <v>2085</v>
      </c>
      <c r="L255" s="384">
        <v>65</v>
      </c>
      <c r="M255" s="384">
        <v>36</v>
      </c>
      <c r="N255" s="384">
        <v>49.6</v>
      </c>
      <c r="O255" s="444">
        <v>30.15</v>
      </c>
      <c r="P255" s="385" t="s">
        <v>3728</v>
      </c>
      <c r="Q255" s="330">
        <v>0.8333333333333334</v>
      </c>
      <c r="R255" s="315" t="s">
        <v>578</v>
      </c>
      <c r="S255" s="315">
        <v>5</v>
      </c>
      <c r="T255" s="547" t="s">
        <v>578</v>
      </c>
    </row>
    <row r="256" spans="1:20" s="329" customFormat="1" ht="26.25" customHeight="1">
      <c r="A256" s="627"/>
      <c r="B256" s="335">
        <v>253</v>
      </c>
      <c r="C256" s="315" t="s">
        <v>3722</v>
      </c>
      <c r="D256" s="505" t="s">
        <v>3723</v>
      </c>
      <c r="E256" s="316" t="s">
        <v>3724</v>
      </c>
      <c r="F256" s="316" t="s">
        <v>3725</v>
      </c>
      <c r="G256" s="316" t="s">
        <v>3725</v>
      </c>
      <c r="H256" s="372">
        <v>43038</v>
      </c>
      <c r="I256" s="372">
        <v>43282</v>
      </c>
      <c r="J256" s="368">
        <v>43068</v>
      </c>
      <c r="K256" s="384">
        <v>5856</v>
      </c>
      <c r="L256" s="384">
        <v>142</v>
      </c>
      <c r="M256" s="384">
        <v>30</v>
      </c>
      <c r="N256" s="384">
        <v>90</v>
      </c>
      <c r="O256" s="444">
        <v>27.6</v>
      </c>
      <c r="P256" s="385">
        <v>0.2708333333333333</v>
      </c>
      <c r="Q256" s="330">
        <v>0.9583333333333334</v>
      </c>
      <c r="R256" s="315" t="s">
        <v>3726</v>
      </c>
      <c r="S256" s="315">
        <v>2</v>
      </c>
      <c r="T256" s="547" t="s">
        <v>3655</v>
      </c>
    </row>
    <row r="257" spans="1:20" s="329" customFormat="1" ht="26.25" customHeight="1">
      <c r="A257" s="627"/>
      <c r="B257" s="335">
        <v>254</v>
      </c>
      <c r="C257" s="315" t="s">
        <v>1129</v>
      </c>
      <c r="D257" s="505" t="s">
        <v>3729</v>
      </c>
      <c r="E257" s="316" t="s">
        <v>3730</v>
      </c>
      <c r="F257" s="316" t="s">
        <v>3731</v>
      </c>
      <c r="G257" s="316" t="s">
        <v>3731</v>
      </c>
      <c r="H257" s="372">
        <v>43049</v>
      </c>
      <c r="I257" s="372">
        <v>43292</v>
      </c>
      <c r="J257" s="368">
        <v>43089</v>
      </c>
      <c r="K257" s="384">
        <v>1708</v>
      </c>
      <c r="L257" s="384">
        <v>68</v>
      </c>
      <c r="M257" s="384">
        <v>22</v>
      </c>
      <c r="N257" s="384">
        <v>32</v>
      </c>
      <c r="O257" s="444">
        <v>13.5</v>
      </c>
      <c r="P257" s="385">
        <v>0.375</v>
      </c>
      <c r="Q257" s="330">
        <v>0.9166666666666666</v>
      </c>
      <c r="R257" s="315" t="s">
        <v>3732</v>
      </c>
      <c r="S257" s="315">
        <v>2</v>
      </c>
      <c r="T257" s="547" t="s">
        <v>3733</v>
      </c>
    </row>
    <row r="258" spans="1:20" s="329" customFormat="1" ht="26.25" customHeight="1">
      <c r="A258" s="627"/>
      <c r="B258" s="439">
        <v>255</v>
      </c>
      <c r="C258" s="315" t="s">
        <v>867</v>
      </c>
      <c r="D258" s="505" t="s">
        <v>3734</v>
      </c>
      <c r="E258" s="316" t="s">
        <v>3735</v>
      </c>
      <c r="F258" s="316" t="s">
        <v>3736</v>
      </c>
      <c r="G258" s="316" t="s">
        <v>3737</v>
      </c>
      <c r="H258" s="372">
        <v>43049</v>
      </c>
      <c r="I258" s="372">
        <v>43292</v>
      </c>
      <c r="J258" s="368">
        <v>43090</v>
      </c>
      <c r="K258" s="384">
        <v>3239</v>
      </c>
      <c r="L258" s="384">
        <v>190</v>
      </c>
      <c r="M258" s="384">
        <v>96</v>
      </c>
      <c r="N258" s="384">
        <v>240</v>
      </c>
      <c r="O258" s="444">
        <v>38.5</v>
      </c>
      <c r="P258" s="385">
        <v>0.375</v>
      </c>
      <c r="Q258" s="330">
        <v>0.8958333333333334</v>
      </c>
      <c r="R258" s="315" t="s">
        <v>3738</v>
      </c>
      <c r="S258" s="315">
        <v>2</v>
      </c>
      <c r="T258" s="547" t="s">
        <v>3739</v>
      </c>
    </row>
    <row r="259" spans="1:20" s="329" customFormat="1" ht="26.25" customHeight="1">
      <c r="A259" s="627"/>
      <c r="B259" s="439">
        <v>256</v>
      </c>
      <c r="C259" s="315" t="s">
        <v>867</v>
      </c>
      <c r="D259" s="505" t="s">
        <v>3741</v>
      </c>
      <c r="E259" s="505" t="s">
        <v>3740</v>
      </c>
      <c r="F259" s="316" t="s">
        <v>3742</v>
      </c>
      <c r="G259" s="316" t="s">
        <v>3743</v>
      </c>
      <c r="H259" s="372">
        <v>43059</v>
      </c>
      <c r="I259" s="372">
        <v>43302</v>
      </c>
      <c r="J259" s="368">
        <v>43086</v>
      </c>
      <c r="K259" s="384">
        <v>1663</v>
      </c>
      <c r="L259" s="384">
        <v>57</v>
      </c>
      <c r="M259" s="384">
        <v>66</v>
      </c>
      <c r="N259" s="384">
        <v>33.5</v>
      </c>
      <c r="O259" s="444">
        <v>5.4</v>
      </c>
      <c r="P259" s="385" t="s">
        <v>870</v>
      </c>
      <c r="Q259" s="330" t="s">
        <v>870</v>
      </c>
      <c r="R259" s="315" t="s">
        <v>870</v>
      </c>
      <c r="S259" s="315">
        <v>3</v>
      </c>
      <c r="T259" s="547" t="s">
        <v>3012</v>
      </c>
    </row>
    <row r="260" spans="1:20" s="329" customFormat="1" ht="26.25" customHeight="1">
      <c r="A260" s="627"/>
      <c r="B260" s="335">
        <v>257</v>
      </c>
      <c r="C260" s="315" t="s">
        <v>1478</v>
      </c>
      <c r="D260" s="505" t="s">
        <v>3784</v>
      </c>
      <c r="E260" s="505" t="s">
        <v>3752</v>
      </c>
      <c r="F260" s="316" t="s">
        <v>3314</v>
      </c>
      <c r="G260" s="316" t="s">
        <v>3314</v>
      </c>
      <c r="H260" s="372">
        <v>43082</v>
      </c>
      <c r="I260" s="372">
        <v>43326</v>
      </c>
      <c r="J260" s="380">
        <v>43130</v>
      </c>
      <c r="K260" s="384">
        <v>1689</v>
      </c>
      <c r="L260" s="384">
        <v>69</v>
      </c>
      <c r="M260" s="384">
        <v>24</v>
      </c>
      <c r="N260" s="384">
        <v>40</v>
      </c>
      <c r="O260" s="444">
        <v>13.5</v>
      </c>
      <c r="P260" s="385">
        <v>0.375</v>
      </c>
      <c r="Q260" s="330">
        <v>0.9166666666666666</v>
      </c>
      <c r="R260" s="315" t="s">
        <v>608</v>
      </c>
      <c r="S260" s="315">
        <v>3</v>
      </c>
      <c r="T260" s="547" t="s">
        <v>3675</v>
      </c>
    </row>
    <row r="261" spans="1:20" s="329" customFormat="1" ht="26.25" customHeight="1">
      <c r="A261" s="627"/>
      <c r="B261" s="335">
        <v>258</v>
      </c>
      <c r="C261" s="315" t="s">
        <v>1478</v>
      </c>
      <c r="D261" s="505" t="s">
        <v>3753</v>
      </c>
      <c r="E261" s="505" t="s">
        <v>3754</v>
      </c>
      <c r="F261" s="316" t="s">
        <v>3755</v>
      </c>
      <c r="G261" s="316" t="s">
        <v>3755</v>
      </c>
      <c r="H261" s="372">
        <v>43090</v>
      </c>
      <c r="I261" s="372">
        <v>43334</v>
      </c>
      <c r="J261" s="380">
        <v>43130</v>
      </c>
      <c r="K261" s="384">
        <v>2380</v>
      </c>
      <c r="L261" s="384">
        <v>115</v>
      </c>
      <c r="M261" s="384">
        <v>30</v>
      </c>
      <c r="N261" s="384">
        <v>40</v>
      </c>
      <c r="O261" s="444">
        <v>45</v>
      </c>
      <c r="P261" s="385">
        <v>0.375</v>
      </c>
      <c r="Q261" s="330">
        <v>0.875</v>
      </c>
      <c r="R261" s="315" t="s">
        <v>3756</v>
      </c>
      <c r="S261" s="315">
        <v>5</v>
      </c>
      <c r="T261" s="547" t="s">
        <v>3655</v>
      </c>
    </row>
    <row r="262" spans="1:20" s="329" customFormat="1" ht="26.25" customHeight="1">
      <c r="A262" s="627"/>
      <c r="B262" s="439">
        <v>259</v>
      </c>
      <c r="C262" s="315" t="s">
        <v>1433</v>
      </c>
      <c r="D262" s="505" t="s">
        <v>3770</v>
      </c>
      <c r="E262" s="505" t="s">
        <v>3771</v>
      </c>
      <c r="F262" s="316" t="s">
        <v>3772</v>
      </c>
      <c r="G262" s="316" t="s">
        <v>3773</v>
      </c>
      <c r="H262" s="372">
        <v>43132</v>
      </c>
      <c r="I262" s="372">
        <v>43374</v>
      </c>
      <c r="J262" s="380">
        <v>43181</v>
      </c>
      <c r="K262" s="384">
        <v>4995</v>
      </c>
      <c r="L262" s="384">
        <v>262</v>
      </c>
      <c r="M262" s="384">
        <v>96</v>
      </c>
      <c r="N262" s="384">
        <v>120</v>
      </c>
      <c r="O262" s="444">
        <v>31.2</v>
      </c>
      <c r="P262" s="385">
        <v>0.3333333333333333</v>
      </c>
      <c r="Q262" s="330">
        <v>0.9166666666666666</v>
      </c>
      <c r="R262" s="315" t="s">
        <v>3774</v>
      </c>
      <c r="S262" s="315">
        <v>4</v>
      </c>
      <c r="T262" s="547" t="s">
        <v>3775</v>
      </c>
    </row>
    <row r="263" spans="1:20" s="329" customFormat="1" ht="26.25" customHeight="1">
      <c r="A263" s="627"/>
      <c r="B263" s="439">
        <v>260</v>
      </c>
      <c r="C263" s="315" t="s">
        <v>873</v>
      </c>
      <c r="D263" s="505" t="s">
        <v>3776</v>
      </c>
      <c r="E263" s="505" t="s">
        <v>3777</v>
      </c>
      <c r="F263" s="316" t="s">
        <v>3778</v>
      </c>
      <c r="G263" s="316" t="s">
        <v>3778</v>
      </c>
      <c r="H263" s="372">
        <v>43138</v>
      </c>
      <c r="I263" s="372">
        <v>43381</v>
      </c>
      <c r="J263" s="380">
        <v>43180</v>
      </c>
      <c r="K263" s="384">
        <v>1633</v>
      </c>
      <c r="L263" s="384">
        <v>56</v>
      </c>
      <c r="M263" s="384">
        <v>22</v>
      </c>
      <c r="N263" s="384">
        <v>32</v>
      </c>
      <c r="O263" s="444">
        <v>13.5</v>
      </c>
      <c r="P263" s="385">
        <v>0.375</v>
      </c>
      <c r="Q263" s="330">
        <v>0.9166666666666666</v>
      </c>
      <c r="R263" s="315" t="s">
        <v>608</v>
      </c>
      <c r="S263" s="315">
        <v>7</v>
      </c>
      <c r="T263" s="547" t="s">
        <v>3675</v>
      </c>
    </row>
    <row r="264" spans="1:20" s="329" customFormat="1" ht="26.25" customHeight="1">
      <c r="A264" s="627"/>
      <c r="B264" s="439">
        <v>261</v>
      </c>
      <c r="C264" s="315" t="s">
        <v>911</v>
      </c>
      <c r="D264" s="505" t="s">
        <v>3779</v>
      </c>
      <c r="E264" s="505" t="s">
        <v>3780</v>
      </c>
      <c r="F264" s="316" t="s">
        <v>3781</v>
      </c>
      <c r="G264" s="316" t="s">
        <v>3781</v>
      </c>
      <c r="H264" s="372">
        <v>43153</v>
      </c>
      <c r="I264" s="372">
        <v>43396</v>
      </c>
      <c r="J264" s="380">
        <v>43208</v>
      </c>
      <c r="K264" s="384">
        <v>3730</v>
      </c>
      <c r="L264" s="384">
        <v>179</v>
      </c>
      <c r="M264" s="384">
        <v>50</v>
      </c>
      <c r="N264" s="384">
        <v>183</v>
      </c>
      <c r="O264" s="444">
        <v>28.7</v>
      </c>
      <c r="P264" s="385" t="s">
        <v>870</v>
      </c>
      <c r="Q264" s="330" t="s">
        <v>870</v>
      </c>
      <c r="R264" s="315" t="s">
        <v>870</v>
      </c>
      <c r="S264" s="315">
        <v>2</v>
      </c>
      <c r="T264" s="547" t="s">
        <v>870</v>
      </c>
    </row>
    <row r="265" spans="1:20" s="329" customFormat="1" ht="26.25" customHeight="1">
      <c r="A265" s="627"/>
      <c r="B265" s="439">
        <v>262</v>
      </c>
      <c r="C265" s="315" t="s">
        <v>2750</v>
      </c>
      <c r="D265" s="505" t="s">
        <v>3782</v>
      </c>
      <c r="E265" s="505" t="s">
        <v>3783</v>
      </c>
      <c r="F265" s="316" t="s">
        <v>3314</v>
      </c>
      <c r="G265" s="316" t="s">
        <v>3314</v>
      </c>
      <c r="H265" s="372">
        <v>43158</v>
      </c>
      <c r="I265" s="372">
        <v>43401</v>
      </c>
      <c r="J265" s="380">
        <v>43193</v>
      </c>
      <c r="K265" s="384">
        <v>1645</v>
      </c>
      <c r="L265" s="384">
        <v>65</v>
      </c>
      <c r="M265" s="384">
        <v>21</v>
      </c>
      <c r="N265" s="384">
        <v>40</v>
      </c>
      <c r="O265" s="444">
        <v>13.5</v>
      </c>
      <c r="P265" s="385">
        <v>0.375</v>
      </c>
      <c r="Q265" s="330">
        <v>0.9166666666666666</v>
      </c>
      <c r="R265" s="315" t="s">
        <v>608</v>
      </c>
      <c r="S265" s="315">
        <v>2</v>
      </c>
      <c r="T265" s="547" t="s">
        <v>3675</v>
      </c>
    </row>
    <row r="266" spans="1:20" s="329" customFormat="1" ht="26.25" customHeight="1">
      <c r="A266" s="627"/>
      <c r="B266" s="439">
        <v>263</v>
      </c>
      <c r="C266" s="315" t="s">
        <v>763</v>
      </c>
      <c r="D266" s="505" t="s">
        <v>3814</v>
      </c>
      <c r="E266" s="505" t="s">
        <v>3817</v>
      </c>
      <c r="F266" s="316" t="s">
        <v>2436</v>
      </c>
      <c r="G266" s="316" t="s">
        <v>2436</v>
      </c>
      <c r="H266" s="372">
        <v>43196</v>
      </c>
      <c r="I266" s="372">
        <v>43441</v>
      </c>
      <c r="J266" s="368">
        <v>43231</v>
      </c>
      <c r="K266" s="384">
        <v>6274</v>
      </c>
      <c r="L266" s="384">
        <v>323</v>
      </c>
      <c r="M266" s="384">
        <v>100</v>
      </c>
      <c r="N266" s="384">
        <v>172</v>
      </c>
      <c r="O266" s="444">
        <v>53</v>
      </c>
      <c r="P266" s="385">
        <v>0.375</v>
      </c>
      <c r="Q266" s="330">
        <v>0.9583333333333334</v>
      </c>
      <c r="R266" s="315" t="s">
        <v>3815</v>
      </c>
      <c r="S266" s="315">
        <v>6</v>
      </c>
      <c r="T266" s="547" t="s">
        <v>3655</v>
      </c>
    </row>
    <row r="267" spans="1:20" s="329" customFormat="1" ht="26.25" customHeight="1">
      <c r="A267" s="627"/>
      <c r="B267" s="439">
        <v>264</v>
      </c>
      <c r="C267" s="315" t="s">
        <v>1478</v>
      </c>
      <c r="D267" s="505" t="s">
        <v>3816</v>
      </c>
      <c r="E267" s="505" t="s">
        <v>3818</v>
      </c>
      <c r="F267" s="316" t="s">
        <v>3314</v>
      </c>
      <c r="G267" s="316" t="s">
        <v>3314</v>
      </c>
      <c r="H267" s="372">
        <v>43213</v>
      </c>
      <c r="I267" s="372">
        <v>43458</v>
      </c>
      <c r="J267" s="368">
        <v>43250</v>
      </c>
      <c r="K267" s="384">
        <v>1698</v>
      </c>
      <c r="L267" s="384">
        <v>69</v>
      </c>
      <c r="M267" s="384">
        <v>22</v>
      </c>
      <c r="N267" s="384">
        <v>40</v>
      </c>
      <c r="O267" s="444">
        <v>13.5</v>
      </c>
      <c r="P267" s="385">
        <v>0.375</v>
      </c>
      <c r="Q267" s="330">
        <v>0.9166666666666666</v>
      </c>
      <c r="R267" s="315" t="s">
        <v>608</v>
      </c>
      <c r="S267" s="315">
        <v>3</v>
      </c>
      <c r="T267" s="547" t="s">
        <v>3655</v>
      </c>
    </row>
    <row r="268" spans="1:20" s="329" customFormat="1" ht="26.25" customHeight="1">
      <c r="A268" s="627"/>
      <c r="B268" s="439">
        <v>265</v>
      </c>
      <c r="C268" s="315" t="s">
        <v>867</v>
      </c>
      <c r="D268" s="505" t="s">
        <v>3847</v>
      </c>
      <c r="E268" s="505" t="s">
        <v>3848</v>
      </c>
      <c r="F268" s="316" t="s">
        <v>2951</v>
      </c>
      <c r="G268" s="316" t="s">
        <v>2951</v>
      </c>
      <c r="H268" s="372">
        <v>43250</v>
      </c>
      <c r="I268" s="372">
        <v>43496</v>
      </c>
      <c r="J268" s="368">
        <v>43294</v>
      </c>
      <c r="K268" s="384">
        <v>1790</v>
      </c>
      <c r="L268" s="384">
        <v>174</v>
      </c>
      <c r="M268" s="384">
        <v>30</v>
      </c>
      <c r="N268" s="384">
        <v>64</v>
      </c>
      <c r="O268" s="444">
        <v>9</v>
      </c>
      <c r="P268" s="385">
        <v>0.375</v>
      </c>
      <c r="Q268" s="330">
        <v>0</v>
      </c>
      <c r="R268" s="315" t="s">
        <v>3674</v>
      </c>
      <c r="S268" s="315">
        <v>4</v>
      </c>
      <c r="T268" s="547" t="s">
        <v>3675</v>
      </c>
    </row>
    <row r="269" spans="1:20" s="329" customFormat="1" ht="26.25" customHeight="1">
      <c r="A269" s="637"/>
      <c r="B269" s="314">
        <v>266</v>
      </c>
      <c r="C269" s="315" t="s">
        <v>752</v>
      </c>
      <c r="D269" s="505" t="s">
        <v>3902</v>
      </c>
      <c r="E269" s="316" t="s">
        <v>3904</v>
      </c>
      <c r="F269" s="315" t="s">
        <v>3903</v>
      </c>
      <c r="G269" s="315" t="s">
        <v>3903</v>
      </c>
      <c r="H269" s="220">
        <v>43319</v>
      </c>
      <c r="I269" s="220">
        <v>43563</v>
      </c>
      <c r="J269" s="624">
        <v>43370</v>
      </c>
      <c r="K269" s="601">
        <v>2216</v>
      </c>
      <c r="L269" s="384">
        <v>105</v>
      </c>
      <c r="M269" s="384">
        <v>15</v>
      </c>
      <c r="N269" s="384">
        <v>170</v>
      </c>
      <c r="O269" s="444">
        <v>25.8</v>
      </c>
      <c r="P269" s="385">
        <v>0.3333333333333333</v>
      </c>
      <c r="Q269" s="330">
        <v>0</v>
      </c>
      <c r="R269" s="315" t="s">
        <v>3905</v>
      </c>
      <c r="S269" s="315">
        <v>3</v>
      </c>
      <c r="T269" s="548" t="s">
        <v>3906</v>
      </c>
    </row>
    <row r="270" spans="1:21" ht="27" customHeight="1">
      <c r="A270" s="504"/>
      <c r="B270" s="257">
        <v>267</v>
      </c>
      <c r="C270" s="315" t="s">
        <v>2750</v>
      </c>
      <c r="D270" s="505" t="s">
        <v>3907</v>
      </c>
      <c r="E270" s="316" t="s">
        <v>3908</v>
      </c>
      <c r="F270" s="316" t="s">
        <v>3909</v>
      </c>
      <c r="G270" s="316" t="s">
        <v>3909</v>
      </c>
      <c r="H270" s="372">
        <v>43329</v>
      </c>
      <c r="I270" s="372">
        <v>43575</v>
      </c>
      <c r="J270" s="604">
        <v>43374</v>
      </c>
      <c r="K270" s="601">
        <v>8268</v>
      </c>
      <c r="L270" s="384">
        <v>182</v>
      </c>
      <c r="M270" s="384">
        <v>50</v>
      </c>
      <c r="N270" s="384">
        <v>200</v>
      </c>
      <c r="O270" s="444">
        <v>30.5</v>
      </c>
      <c r="P270" s="385">
        <v>0.4166666666666667</v>
      </c>
      <c r="Q270" s="330">
        <v>0.8333333333333334</v>
      </c>
      <c r="R270" s="315" t="s">
        <v>3910</v>
      </c>
      <c r="S270" s="315">
        <v>7</v>
      </c>
      <c r="T270" s="547" t="s">
        <v>3911</v>
      </c>
      <c r="U270" s="6"/>
    </row>
    <row r="271" spans="1:21" ht="36" customHeight="1">
      <c r="A271" s="504"/>
      <c r="B271" s="314">
        <v>268</v>
      </c>
      <c r="C271" s="315" t="s">
        <v>1010</v>
      </c>
      <c r="D271" s="505" t="s">
        <v>3926</v>
      </c>
      <c r="E271" s="316" t="s">
        <v>3927</v>
      </c>
      <c r="F271" s="316" t="s">
        <v>3314</v>
      </c>
      <c r="G271" s="316" t="s">
        <v>3314</v>
      </c>
      <c r="H271" s="372">
        <v>43361</v>
      </c>
      <c r="I271" s="372">
        <v>43604</v>
      </c>
      <c r="J271" s="604">
        <v>43412</v>
      </c>
      <c r="K271" s="601">
        <v>1656</v>
      </c>
      <c r="L271" s="384">
        <v>49</v>
      </c>
      <c r="M271" s="384">
        <v>24</v>
      </c>
      <c r="N271" s="384">
        <v>32</v>
      </c>
      <c r="O271" s="444">
        <v>13.5</v>
      </c>
      <c r="P271" s="385">
        <v>0.375</v>
      </c>
      <c r="Q271" s="330">
        <v>0.9166666666666666</v>
      </c>
      <c r="R271" s="315" t="s">
        <v>608</v>
      </c>
      <c r="S271" s="315">
        <v>1</v>
      </c>
      <c r="T271" s="548" t="s">
        <v>3675</v>
      </c>
      <c r="U271" s="6"/>
    </row>
    <row r="272" spans="1:20" ht="27.75" customHeight="1">
      <c r="A272" s="504"/>
      <c r="B272" s="439">
        <v>269</v>
      </c>
      <c r="C272" s="315" t="s">
        <v>867</v>
      </c>
      <c r="D272" s="505" t="s">
        <v>3966</v>
      </c>
      <c r="E272" s="316" t="s">
        <v>3967</v>
      </c>
      <c r="F272" s="316" t="s">
        <v>3968</v>
      </c>
      <c r="G272" s="316" t="s">
        <v>3968</v>
      </c>
      <c r="H272" s="372">
        <v>43383</v>
      </c>
      <c r="I272" s="372">
        <v>43627</v>
      </c>
      <c r="J272" s="604">
        <v>43426</v>
      </c>
      <c r="K272" s="601">
        <v>1596</v>
      </c>
      <c r="L272" s="384">
        <v>91</v>
      </c>
      <c r="M272" s="384">
        <v>35</v>
      </c>
      <c r="N272" s="384">
        <v>66</v>
      </c>
      <c r="O272" s="444">
        <v>9.8</v>
      </c>
      <c r="P272" s="385">
        <v>0.375</v>
      </c>
      <c r="Q272" s="330">
        <v>0</v>
      </c>
      <c r="R272" s="315" t="s">
        <v>3674</v>
      </c>
      <c r="S272" s="315">
        <v>3</v>
      </c>
      <c r="T272" s="547" t="s">
        <v>3675</v>
      </c>
    </row>
    <row r="273" spans="1:20" s="6" customFormat="1" ht="31.5" customHeight="1">
      <c r="A273" s="664"/>
      <c r="B273" s="335">
        <v>270</v>
      </c>
      <c r="C273" s="217" t="s">
        <v>1377</v>
      </c>
      <c r="D273" s="511" t="s">
        <v>4001</v>
      </c>
      <c r="E273" s="218" t="s">
        <v>4002</v>
      </c>
      <c r="F273" s="218" t="s">
        <v>4003</v>
      </c>
      <c r="G273" s="218" t="s">
        <v>4004</v>
      </c>
      <c r="H273" s="220">
        <v>43494</v>
      </c>
      <c r="I273" s="220">
        <v>43738</v>
      </c>
      <c r="J273" s="624">
        <v>43537</v>
      </c>
      <c r="K273" s="665">
        <v>9008</v>
      </c>
      <c r="L273" s="304">
        <v>428</v>
      </c>
      <c r="M273" s="304">
        <v>24</v>
      </c>
      <c r="N273" s="304">
        <v>60</v>
      </c>
      <c r="O273" s="483">
        <v>30.2</v>
      </c>
      <c r="P273" s="305">
        <v>0.2916666666666667</v>
      </c>
      <c r="Q273" s="334">
        <v>0.9166666666666666</v>
      </c>
      <c r="R273" s="217" t="s">
        <v>4005</v>
      </c>
      <c r="S273" s="217">
        <v>8</v>
      </c>
      <c r="T273" s="548" t="s">
        <v>3675</v>
      </c>
    </row>
    <row r="274" spans="1:20" ht="31.5" customHeight="1">
      <c r="A274" s="504"/>
      <c r="B274" s="655">
        <v>271</v>
      </c>
      <c r="C274" s="486" t="s">
        <v>1377</v>
      </c>
      <c r="D274" s="656" t="s">
        <v>4006</v>
      </c>
      <c r="E274" s="488" t="s">
        <v>4007</v>
      </c>
      <c r="F274" s="488" t="s">
        <v>4003</v>
      </c>
      <c r="G274" s="488" t="s">
        <v>3343</v>
      </c>
      <c r="H274" s="506">
        <v>43494</v>
      </c>
      <c r="I274" s="506">
        <v>43738</v>
      </c>
      <c r="J274" s="657">
        <v>43537</v>
      </c>
      <c r="K274" s="658">
        <v>8916</v>
      </c>
      <c r="L274" s="659">
        <v>562</v>
      </c>
      <c r="M274" s="659">
        <v>257</v>
      </c>
      <c r="N274" s="659">
        <v>251</v>
      </c>
      <c r="O274" s="660">
        <v>97.2</v>
      </c>
      <c r="P274" s="661">
        <v>0.2916666666666667</v>
      </c>
      <c r="Q274" s="662">
        <v>0.9166666666666666</v>
      </c>
      <c r="R274" s="486" t="s">
        <v>4005</v>
      </c>
      <c r="S274" s="486">
        <v>5</v>
      </c>
      <c r="T274" s="663" t="s">
        <v>3675</v>
      </c>
    </row>
    <row r="275" spans="1:20" ht="27.75" customHeight="1">
      <c r="A275" s="504"/>
      <c r="B275" s="439">
        <v>272</v>
      </c>
      <c r="C275" s="315" t="s">
        <v>1129</v>
      </c>
      <c r="D275" s="505" t="s">
        <v>4008</v>
      </c>
      <c r="E275" s="316" t="s">
        <v>4010</v>
      </c>
      <c r="F275" s="316" t="s">
        <v>2951</v>
      </c>
      <c r="G275" s="316" t="s">
        <v>2951</v>
      </c>
      <c r="H275" s="372">
        <v>43496</v>
      </c>
      <c r="I275" s="372">
        <v>43739</v>
      </c>
      <c r="J275" s="604"/>
      <c r="K275" s="601">
        <v>1615</v>
      </c>
      <c r="L275" s="384">
        <v>64</v>
      </c>
      <c r="M275" s="384">
        <v>62</v>
      </c>
      <c r="N275" s="384">
        <v>75</v>
      </c>
      <c r="O275" s="444">
        <v>22.8</v>
      </c>
      <c r="P275" s="385">
        <v>0.375</v>
      </c>
      <c r="Q275" s="330">
        <v>0.9166666666666666</v>
      </c>
      <c r="R275" s="315" t="s">
        <v>608</v>
      </c>
      <c r="S275" s="315">
        <v>5</v>
      </c>
      <c r="T275" s="547" t="s">
        <v>4009</v>
      </c>
    </row>
    <row r="276" spans="1:20" ht="27.75" customHeight="1">
      <c r="A276" s="504"/>
      <c r="B276" s="439">
        <v>273</v>
      </c>
      <c r="C276" s="315" t="s">
        <v>1112</v>
      </c>
      <c r="D276" s="505" t="s">
        <v>4011</v>
      </c>
      <c r="E276" s="316" t="s">
        <v>4012</v>
      </c>
      <c r="F276" s="316" t="s">
        <v>4013</v>
      </c>
      <c r="G276" s="316" t="s">
        <v>4013</v>
      </c>
      <c r="H276" s="372">
        <v>43497</v>
      </c>
      <c r="I276" s="372">
        <v>43742</v>
      </c>
      <c r="J276" s="604">
        <v>43543</v>
      </c>
      <c r="K276" s="601">
        <v>1633</v>
      </c>
      <c r="L276" s="384">
        <v>96</v>
      </c>
      <c r="M276" s="384">
        <v>30</v>
      </c>
      <c r="N276" s="384">
        <v>119</v>
      </c>
      <c r="O276" s="444">
        <v>49</v>
      </c>
      <c r="P276" s="385">
        <v>0.375</v>
      </c>
      <c r="Q276" s="330">
        <v>0.875</v>
      </c>
      <c r="R276" s="315" t="s">
        <v>3756</v>
      </c>
      <c r="S276" s="315">
        <v>5</v>
      </c>
      <c r="T276" s="547" t="s">
        <v>4014</v>
      </c>
    </row>
    <row r="277" spans="1:20" ht="45" customHeight="1">
      <c r="A277" s="504"/>
      <c r="B277" s="439">
        <v>274</v>
      </c>
      <c r="C277" s="315" t="s">
        <v>756</v>
      </c>
      <c r="D277" s="505" t="s">
        <v>4015</v>
      </c>
      <c r="E277" s="316" t="s">
        <v>4016</v>
      </c>
      <c r="F277" s="316" t="s">
        <v>4018</v>
      </c>
      <c r="G277" s="316" t="s">
        <v>4017</v>
      </c>
      <c r="H277" s="372">
        <v>43504</v>
      </c>
      <c r="I277" s="372">
        <v>43747</v>
      </c>
      <c r="J277" s="604">
        <v>43537</v>
      </c>
      <c r="K277" s="601">
        <v>2387</v>
      </c>
      <c r="L277" s="384">
        <v>130</v>
      </c>
      <c r="M277" s="384">
        <v>50</v>
      </c>
      <c r="N277" s="384">
        <v>130</v>
      </c>
      <c r="O277" s="444">
        <v>36</v>
      </c>
      <c r="P277" s="385">
        <v>0.375</v>
      </c>
      <c r="Q277" s="330">
        <v>0.8958333333333334</v>
      </c>
      <c r="R277" s="315" t="s">
        <v>3838</v>
      </c>
      <c r="S277" s="315">
        <v>3</v>
      </c>
      <c r="T277" s="547" t="s">
        <v>3655</v>
      </c>
    </row>
    <row r="278" spans="1:20" ht="28.5" customHeight="1">
      <c r="A278" s="504"/>
      <c r="B278" s="439">
        <v>275</v>
      </c>
      <c r="C278" s="315" t="s">
        <v>756</v>
      </c>
      <c r="D278" s="505" t="s">
        <v>4030</v>
      </c>
      <c r="E278" s="316" t="s">
        <v>4031</v>
      </c>
      <c r="F278" s="316" t="s">
        <v>2951</v>
      </c>
      <c r="G278" s="316" t="s">
        <v>2951</v>
      </c>
      <c r="H278" s="372">
        <v>43529</v>
      </c>
      <c r="I278" s="372">
        <v>43775</v>
      </c>
      <c r="J278" s="604">
        <v>43551</v>
      </c>
      <c r="K278" s="601">
        <v>1460</v>
      </c>
      <c r="L278" s="384">
        <v>60</v>
      </c>
      <c r="M278" s="384">
        <v>25</v>
      </c>
      <c r="N278" s="384">
        <v>78</v>
      </c>
      <c r="O278" s="444">
        <v>10.8</v>
      </c>
      <c r="P278" s="385">
        <v>0.375</v>
      </c>
      <c r="Q278" s="330">
        <v>0</v>
      </c>
      <c r="R278" s="315" t="s">
        <v>3674</v>
      </c>
      <c r="S278" s="315">
        <v>2</v>
      </c>
      <c r="T278" s="547" t="s">
        <v>3675</v>
      </c>
    </row>
    <row r="279" spans="1:20" ht="28.5" customHeight="1">
      <c r="A279" s="504"/>
      <c r="B279" s="439">
        <v>276</v>
      </c>
      <c r="C279" s="315" t="s">
        <v>268</v>
      </c>
      <c r="D279" s="505" t="s">
        <v>4032</v>
      </c>
      <c r="E279" s="316" t="s">
        <v>4033</v>
      </c>
      <c r="F279" s="316" t="s">
        <v>4034</v>
      </c>
      <c r="G279" s="316" t="s">
        <v>3778</v>
      </c>
      <c r="H279" s="372">
        <v>43537</v>
      </c>
      <c r="I279" s="372">
        <v>43783</v>
      </c>
      <c r="J279" s="604">
        <v>43571</v>
      </c>
      <c r="K279" s="601">
        <v>1687</v>
      </c>
      <c r="L279" s="384">
        <v>67</v>
      </c>
      <c r="M279" s="384">
        <v>24</v>
      </c>
      <c r="N279" s="384">
        <v>32</v>
      </c>
      <c r="O279" s="444">
        <v>13.5</v>
      </c>
      <c r="P279" s="385">
        <v>0.375</v>
      </c>
      <c r="Q279" s="330">
        <v>0.9166666666666666</v>
      </c>
      <c r="R279" s="315" t="s">
        <v>608</v>
      </c>
      <c r="S279" s="315">
        <v>3</v>
      </c>
      <c r="T279" s="547" t="s">
        <v>3675</v>
      </c>
    </row>
    <row r="280" spans="1:27" ht="28.5" customHeight="1">
      <c r="A280" s="504"/>
      <c r="B280" s="571">
        <v>277</v>
      </c>
      <c r="C280" s="462" t="s">
        <v>2969</v>
      </c>
      <c r="D280" s="646" t="s">
        <v>4040</v>
      </c>
      <c r="E280" s="520" t="s">
        <v>4041</v>
      </c>
      <c r="F280" s="520" t="s">
        <v>4042</v>
      </c>
      <c r="G280" s="520" t="s">
        <v>3773</v>
      </c>
      <c r="H280" s="647">
        <v>43574</v>
      </c>
      <c r="I280" s="678" t="s">
        <v>4043</v>
      </c>
      <c r="J280" s="463" t="s">
        <v>4136</v>
      </c>
      <c r="K280" s="649">
        <v>7513</v>
      </c>
      <c r="L280" s="650">
        <v>428</v>
      </c>
      <c r="M280" s="650">
        <v>215</v>
      </c>
      <c r="N280" s="650">
        <v>229</v>
      </c>
      <c r="O280" s="651">
        <v>45</v>
      </c>
      <c r="P280" s="652">
        <v>0.2916666666666667</v>
      </c>
      <c r="Q280" s="653">
        <v>0.9166666666666666</v>
      </c>
      <c r="R280" s="462" t="s">
        <v>4044</v>
      </c>
      <c r="S280" s="462">
        <v>11</v>
      </c>
      <c r="T280" s="654" t="s">
        <v>4045</v>
      </c>
      <c r="U280" s="641"/>
      <c r="V280" s="641"/>
      <c r="W280" s="641"/>
      <c r="X280" s="642"/>
      <c r="Y280" s="643"/>
      <c r="Z280" s="644"/>
      <c r="AA280" s="645"/>
    </row>
    <row r="281" spans="1:27" ht="28.5" customHeight="1">
      <c r="A281" s="504"/>
      <c r="B281" s="571">
        <v>278</v>
      </c>
      <c r="C281" s="462" t="s">
        <v>2969</v>
      </c>
      <c r="D281" s="646" t="s">
        <v>4046</v>
      </c>
      <c r="E281" s="520" t="s">
        <v>4047</v>
      </c>
      <c r="F281" s="520" t="s">
        <v>4042</v>
      </c>
      <c r="G281" s="520" t="s">
        <v>27</v>
      </c>
      <c r="H281" s="647">
        <v>43574</v>
      </c>
      <c r="I281" s="678" t="s">
        <v>4043</v>
      </c>
      <c r="J281" s="463" t="s">
        <v>4136</v>
      </c>
      <c r="K281" s="649">
        <v>3342</v>
      </c>
      <c r="L281" s="650">
        <v>136</v>
      </c>
      <c r="M281" s="650">
        <v>96</v>
      </c>
      <c r="N281" s="650">
        <v>136</v>
      </c>
      <c r="O281" s="651">
        <v>40</v>
      </c>
      <c r="P281" s="652">
        <v>0.375</v>
      </c>
      <c r="Q281" s="653">
        <v>0.9166666666666666</v>
      </c>
      <c r="R281" s="462" t="s">
        <v>4050</v>
      </c>
      <c r="S281" s="462">
        <v>3</v>
      </c>
      <c r="T281" s="654" t="s">
        <v>4051</v>
      </c>
      <c r="U281" s="641"/>
      <c r="V281" s="641"/>
      <c r="W281" s="641"/>
      <c r="X281" s="642"/>
      <c r="Y281" s="643"/>
      <c r="Z281" s="644"/>
      <c r="AA281" s="645"/>
    </row>
    <row r="282" spans="1:27" ht="28.5" customHeight="1">
      <c r="A282" s="504"/>
      <c r="B282" s="571">
        <v>279</v>
      </c>
      <c r="C282" s="462" t="s">
        <v>2969</v>
      </c>
      <c r="D282" s="646" t="s">
        <v>4048</v>
      </c>
      <c r="E282" s="520" t="s">
        <v>4049</v>
      </c>
      <c r="F282" s="520" t="s">
        <v>4042</v>
      </c>
      <c r="G282" s="520" t="s">
        <v>27</v>
      </c>
      <c r="H282" s="647">
        <v>43574</v>
      </c>
      <c r="I282" s="678" t="s">
        <v>4075</v>
      </c>
      <c r="J282" s="463" t="s">
        <v>4136</v>
      </c>
      <c r="K282" s="649">
        <v>1192</v>
      </c>
      <c r="L282" s="650">
        <v>64</v>
      </c>
      <c r="M282" s="650">
        <v>41</v>
      </c>
      <c r="N282" s="650">
        <v>39</v>
      </c>
      <c r="O282" s="651">
        <v>15</v>
      </c>
      <c r="P282" s="652">
        <v>0.375</v>
      </c>
      <c r="Q282" s="653">
        <v>0.9166666666666666</v>
      </c>
      <c r="R282" s="462" t="s">
        <v>3675</v>
      </c>
      <c r="S282" s="462">
        <v>8</v>
      </c>
      <c r="T282" s="654" t="s">
        <v>3655</v>
      </c>
      <c r="U282" s="641"/>
      <c r="V282" s="641"/>
      <c r="W282" s="641"/>
      <c r="X282" s="642"/>
      <c r="Y282" s="643"/>
      <c r="Z282" s="644"/>
      <c r="AA282" s="645"/>
    </row>
    <row r="283" spans="1:27" ht="28.5" customHeight="1">
      <c r="A283" s="504"/>
      <c r="B283" s="571">
        <v>280</v>
      </c>
      <c r="C283" s="462" t="s">
        <v>888</v>
      </c>
      <c r="D283" s="646" t="s">
        <v>4076</v>
      </c>
      <c r="E283" s="520" t="s">
        <v>4077</v>
      </c>
      <c r="F283" s="520" t="s">
        <v>4078</v>
      </c>
      <c r="G283" s="520" t="s">
        <v>4079</v>
      </c>
      <c r="H283" s="647">
        <v>43657</v>
      </c>
      <c r="I283" s="647">
        <v>43902</v>
      </c>
      <c r="J283" s="648">
        <v>43705</v>
      </c>
      <c r="K283" s="649">
        <v>3862</v>
      </c>
      <c r="L283" s="650">
        <v>140</v>
      </c>
      <c r="M283" s="650">
        <v>60</v>
      </c>
      <c r="N283" s="650">
        <v>190</v>
      </c>
      <c r="O283" s="651">
        <v>40</v>
      </c>
      <c r="P283" s="652" t="s">
        <v>870</v>
      </c>
      <c r="Q283" s="653" t="s">
        <v>870</v>
      </c>
      <c r="R283" s="462" t="s">
        <v>870</v>
      </c>
      <c r="S283" s="462">
        <v>2</v>
      </c>
      <c r="T283" s="654" t="s">
        <v>4080</v>
      </c>
      <c r="U283" s="641"/>
      <c r="V283" s="641"/>
      <c r="W283" s="641"/>
      <c r="X283" s="642"/>
      <c r="Y283" s="643"/>
      <c r="Z283" s="644"/>
      <c r="AA283" s="645"/>
    </row>
    <row r="284" spans="1:27" ht="28.5" customHeight="1">
      <c r="A284" s="504"/>
      <c r="B284" s="571">
        <v>281</v>
      </c>
      <c r="C284" s="462" t="s">
        <v>756</v>
      </c>
      <c r="D284" s="646" t="s">
        <v>4121</v>
      </c>
      <c r="E284" s="520" t="s">
        <v>4122</v>
      </c>
      <c r="F284" s="520" t="s">
        <v>4123</v>
      </c>
      <c r="G284" s="520" t="s">
        <v>1776</v>
      </c>
      <c r="H284" s="647">
        <v>43747</v>
      </c>
      <c r="I284" s="647">
        <v>43992</v>
      </c>
      <c r="J284" s="648">
        <v>43797</v>
      </c>
      <c r="K284" s="649">
        <v>2317</v>
      </c>
      <c r="L284" s="650">
        <v>101</v>
      </c>
      <c r="M284" s="650">
        <v>70</v>
      </c>
      <c r="N284" s="650">
        <v>224</v>
      </c>
      <c r="O284" s="651">
        <v>51</v>
      </c>
      <c r="P284" s="652">
        <v>0.375</v>
      </c>
      <c r="Q284" s="653">
        <v>0.8958333333333334</v>
      </c>
      <c r="R284" s="462" t="s">
        <v>3838</v>
      </c>
      <c r="S284" s="462">
        <v>3</v>
      </c>
      <c r="T284" s="654" t="s">
        <v>4133</v>
      </c>
      <c r="U284" s="641"/>
      <c r="V284" s="641"/>
      <c r="W284" s="641"/>
      <c r="X284" s="642"/>
      <c r="Y284" s="643"/>
      <c r="Z284" s="644"/>
      <c r="AA284" s="645"/>
    </row>
    <row r="285" spans="1:27" ht="28.5" customHeight="1">
      <c r="A285" s="504"/>
      <c r="B285" s="571">
        <v>282</v>
      </c>
      <c r="C285" s="462" t="s">
        <v>1978</v>
      </c>
      <c r="D285" s="646" t="s">
        <v>4137</v>
      </c>
      <c r="E285" s="520" t="s">
        <v>4134</v>
      </c>
      <c r="F285" s="520" t="s">
        <v>4034</v>
      </c>
      <c r="G285" s="520" t="s">
        <v>4034</v>
      </c>
      <c r="H285" s="647">
        <v>43794</v>
      </c>
      <c r="I285" s="647">
        <v>44038</v>
      </c>
      <c r="J285" s="648">
        <v>43823</v>
      </c>
      <c r="K285" s="649">
        <v>1485</v>
      </c>
      <c r="L285" s="650">
        <v>68</v>
      </c>
      <c r="M285" s="650">
        <v>20</v>
      </c>
      <c r="N285" s="650">
        <v>91</v>
      </c>
      <c r="O285" s="651">
        <v>13.5</v>
      </c>
      <c r="P285" s="652">
        <v>0.375</v>
      </c>
      <c r="Q285" s="653">
        <v>0.9166666666666666</v>
      </c>
      <c r="R285" s="462" t="s">
        <v>4135</v>
      </c>
      <c r="S285" s="462">
        <v>1</v>
      </c>
      <c r="T285" s="654" t="s">
        <v>3675</v>
      </c>
      <c r="U285" s="641"/>
      <c r="V285" s="641"/>
      <c r="W285" s="641"/>
      <c r="X285" s="642"/>
      <c r="Y285" s="643"/>
      <c r="Z285" s="644"/>
      <c r="AA285" s="645"/>
    </row>
    <row r="286" spans="1:27" ht="28.5" customHeight="1">
      <c r="A286" s="504"/>
      <c r="B286" s="571">
        <v>283</v>
      </c>
      <c r="C286" s="462" t="s">
        <v>1442</v>
      </c>
      <c r="D286" s="646" t="s">
        <v>4163</v>
      </c>
      <c r="E286" s="520" t="s">
        <v>4164</v>
      </c>
      <c r="F286" s="520" t="s">
        <v>4165</v>
      </c>
      <c r="G286" s="520" t="s">
        <v>3502</v>
      </c>
      <c r="H286" s="647">
        <v>43888</v>
      </c>
      <c r="I286" s="647">
        <v>44132</v>
      </c>
      <c r="J286" s="679" t="s">
        <v>4196</v>
      </c>
      <c r="K286" s="649">
        <v>2581</v>
      </c>
      <c r="L286" s="650">
        <v>106</v>
      </c>
      <c r="M286" s="650">
        <v>80</v>
      </c>
      <c r="N286" s="650">
        <v>231</v>
      </c>
      <c r="O286" s="651">
        <v>49.8</v>
      </c>
      <c r="P286" s="652">
        <v>0.375</v>
      </c>
      <c r="Q286" s="653">
        <v>0.8958333333333334</v>
      </c>
      <c r="R286" s="462" t="s">
        <v>3838</v>
      </c>
      <c r="S286" s="462">
        <v>3</v>
      </c>
      <c r="T286" s="654" t="s">
        <v>4166</v>
      </c>
      <c r="U286" s="641"/>
      <c r="V286" s="641"/>
      <c r="W286" s="641"/>
      <c r="X286" s="642"/>
      <c r="Y286" s="643"/>
      <c r="Z286" s="644"/>
      <c r="AA286" s="645"/>
    </row>
    <row r="287" spans="1:27" ht="28.5" customHeight="1">
      <c r="A287" s="504"/>
      <c r="B287" s="571">
        <v>284</v>
      </c>
      <c r="C287" s="462" t="s">
        <v>756</v>
      </c>
      <c r="D287" s="646" t="s">
        <v>4193</v>
      </c>
      <c r="E287" s="520" t="s">
        <v>4194</v>
      </c>
      <c r="F287" s="520" t="s">
        <v>4195</v>
      </c>
      <c r="G287" s="520" t="s">
        <v>4195</v>
      </c>
      <c r="H287" s="647">
        <v>43931</v>
      </c>
      <c r="I287" s="647">
        <v>44176</v>
      </c>
      <c r="J287" s="679" t="s">
        <v>4196</v>
      </c>
      <c r="K287" s="649">
        <v>1942</v>
      </c>
      <c r="L287" s="650">
        <v>139</v>
      </c>
      <c r="M287" s="650">
        <v>66</v>
      </c>
      <c r="N287" s="650">
        <v>30</v>
      </c>
      <c r="O287" s="651">
        <v>13.84</v>
      </c>
      <c r="P287" s="652">
        <v>0.3333333333333333</v>
      </c>
      <c r="Q287" s="653">
        <v>0.875</v>
      </c>
      <c r="R287" s="462" t="s">
        <v>4203</v>
      </c>
      <c r="S287" s="462">
        <v>5</v>
      </c>
      <c r="T287" s="654" t="s">
        <v>3655</v>
      </c>
      <c r="U287" s="641"/>
      <c r="V287" s="641"/>
      <c r="W287" s="641"/>
      <c r="X287" s="642"/>
      <c r="Y287" s="643"/>
      <c r="Z287" s="644"/>
      <c r="AA287" s="645"/>
    </row>
    <row r="288" spans="1:27" ht="28.5" customHeight="1">
      <c r="A288" s="504"/>
      <c r="B288" s="698">
        <v>285</v>
      </c>
      <c r="C288" s="428" t="s">
        <v>911</v>
      </c>
      <c r="D288" s="699" t="s">
        <v>4278</v>
      </c>
      <c r="E288" s="429" t="s">
        <v>4279</v>
      </c>
      <c r="F288" s="429" t="s">
        <v>4165</v>
      </c>
      <c r="G288" s="429" t="s">
        <v>4280</v>
      </c>
      <c r="H288" s="431">
        <v>44152</v>
      </c>
      <c r="I288" s="431">
        <v>44395</v>
      </c>
      <c r="J288" s="458" t="s">
        <v>4327</v>
      </c>
      <c r="K288" s="700">
        <v>1198</v>
      </c>
      <c r="L288" s="433">
        <v>61</v>
      </c>
      <c r="M288" s="433">
        <v>35</v>
      </c>
      <c r="N288" s="433">
        <v>150</v>
      </c>
      <c r="O288" s="701">
        <v>6.75</v>
      </c>
      <c r="P288" s="434">
        <v>0.375</v>
      </c>
      <c r="Q288" s="702">
        <v>0</v>
      </c>
      <c r="R288" s="428" t="s">
        <v>4281</v>
      </c>
      <c r="S288" s="428">
        <v>3</v>
      </c>
      <c r="T288" s="703" t="s">
        <v>3655</v>
      </c>
      <c r="U288" s="641"/>
      <c r="V288" s="641"/>
      <c r="W288" s="641"/>
      <c r="X288" s="642"/>
      <c r="Y288" s="643"/>
      <c r="Z288" s="644"/>
      <c r="AA288" s="645"/>
    </row>
    <row r="289" spans="1:27" ht="28.5" customHeight="1">
      <c r="A289" s="504"/>
      <c r="B289" s="698">
        <v>286</v>
      </c>
      <c r="C289" s="428" t="s">
        <v>846</v>
      </c>
      <c r="D289" s="699" t="s">
        <v>4410</v>
      </c>
      <c r="E289" s="429" t="s">
        <v>4411</v>
      </c>
      <c r="F289" s="429" t="s">
        <v>2436</v>
      </c>
      <c r="G289" s="429" t="s">
        <v>2436</v>
      </c>
      <c r="H289" s="431">
        <v>44336</v>
      </c>
      <c r="I289" s="431">
        <v>44582</v>
      </c>
      <c r="J289" s="458" t="s">
        <v>4196</v>
      </c>
      <c r="K289" s="700">
        <v>2567</v>
      </c>
      <c r="L289" s="433">
        <v>97</v>
      </c>
      <c r="M289" s="433">
        <v>42</v>
      </c>
      <c r="N289" s="433">
        <v>112</v>
      </c>
      <c r="O289" s="701">
        <v>25.1</v>
      </c>
      <c r="P289" s="434">
        <v>0.375</v>
      </c>
      <c r="Q289" s="702">
        <v>0.9375</v>
      </c>
      <c r="R289" s="428" t="s">
        <v>4412</v>
      </c>
      <c r="S289" s="428">
        <v>2</v>
      </c>
      <c r="T289" s="703" t="s">
        <v>4413</v>
      </c>
      <c r="U289" s="641"/>
      <c r="V289" s="641"/>
      <c r="W289" s="641"/>
      <c r="X289" s="642"/>
      <c r="Y289" s="643"/>
      <c r="Z289" s="644"/>
      <c r="AA289" s="645"/>
    </row>
    <row r="290" spans="1:27" ht="28.5" customHeight="1">
      <c r="A290" s="504"/>
      <c r="B290" s="571">
        <v>287</v>
      </c>
      <c r="C290" s="428" t="s">
        <v>867</v>
      </c>
      <c r="D290" s="699" t="s">
        <v>4469</v>
      </c>
      <c r="E290" s="429" t="s">
        <v>4470</v>
      </c>
      <c r="F290" s="429" t="s">
        <v>4471</v>
      </c>
      <c r="G290" s="429" t="s">
        <v>4472</v>
      </c>
      <c r="H290" s="431">
        <v>44442</v>
      </c>
      <c r="I290" s="431">
        <v>44320</v>
      </c>
      <c r="J290" s="458" t="s">
        <v>4196</v>
      </c>
      <c r="K290" s="700">
        <v>1495</v>
      </c>
      <c r="L290" s="433">
        <v>51</v>
      </c>
      <c r="M290" s="433">
        <v>20</v>
      </c>
      <c r="N290" s="433">
        <v>84</v>
      </c>
      <c r="O290" s="701">
        <v>16.5</v>
      </c>
      <c r="P290" s="434">
        <v>0.375</v>
      </c>
      <c r="Q290" s="702">
        <v>0.9166666666666666</v>
      </c>
      <c r="R290" s="428" t="s">
        <v>4473</v>
      </c>
      <c r="S290" s="428">
        <v>3</v>
      </c>
      <c r="T290" s="703" t="s">
        <v>4413</v>
      </c>
      <c r="U290" s="641"/>
      <c r="V290" s="641"/>
      <c r="W290" s="641"/>
      <c r="X290" s="642"/>
      <c r="Y290" s="643"/>
      <c r="Z290" s="644"/>
      <c r="AA290" s="645"/>
    </row>
    <row r="291" spans="1:27" ht="28.5" customHeight="1">
      <c r="A291" s="504"/>
      <c r="B291" s="571">
        <v>288</v>
      </c>
      <c r="C291" s="428" t="s">
        <v>977</v>
      </c>
      <c r="D291" s="699" t="s">
        <v>4474</v>
      </c>
      <c r="E291" s="429" t="s">
        <v>4475</v>
      </c>
      <c r="F291" s="429" t="s">
        <v>4472</v>
      </c>
      <c r="G291" s="429" t="s">
        <v>4472</v>
      </c>
      <c r="H291" s="431">
        <v>44463</v>
      </c>
      <c r="I291" s="431">
        <v>44706</v>
      </c>
      <c r="J291" s="458">
        <v>44503</v>
      </c>
      <c r="K291" s="700">
        <v>1524</v>
      </c>
      <c r="L291" s="433">
        <v>59</v>
      </c>
      <c r="M291" s="433">
        <v>20</v>
      </c>
      <c r="N291" s="433">
        <v>32</v>
      </c>
      <c r="O291" s="701">
        <v>13.5</v>
      </c>
      <c r="P291" s="434">
        <v>0.375</v>
      </c>
      <c r="Q291" s="702">
        <v>0.9166666666666666</v>
      </c>
      <c r="R291" s="428" t="s">
        <v>4473</v>
      </c>
      <c r="S291" s="428">
        <v>2</v>
      </c>
      <c r="T291" s="703" t="s">
        <v>4476</v>
      </c>
      <c r="U291" s="641"/>
      <c r="V291" s="641"/>
      <c r="W291" s="641"/>
      <c r="X291" s="642"/>
      <c r="Y291" s="643"/>
      <c r="Z291" s="644"/>
      <c r="AA291" s="645"/>
    </row>
    <row r="292" spans="1:27" ht="28.5" customHeight="1">
      <c r="A292" s="504"/>
      <c r="B292" s="571">
        <v>289</v>
      </c>
      <c r="C292" s="428" t="s">
        <v>884</v>
      </c>
      <c r="D292" s="733" t="s">
        <v>4486</v>
      </c>
      <c r="E292" s="695" t="s">
        <v>4487</v>
      </c>
      <c r="F292" s="695" t="s">
        <v>4488</v>
      </c>
      <c r="G292" s="695" t="s">
        <v>4489</v>
      </c>
      <c r="H292" s="431">
        <v>44488</v>
      </c>
      <c r="I292" s="431">
        <v>44732</v>
      </c>
      <c r="J292" s="738">
        <v>44547</v>
      </c>
      <c r="K292" s="700">
        <v>34763</v>
      </c>
      <c r="L292" s="433">
        <v>3151</v>
      </c>
      <c r="M292" s="433">
        <v>404</v>
      </c>
      <c r="N292" s="433">
        <v>540</v>
      </c>
      <c r="O292" s="701">
        <v>119</v>
      </c>
      <c r="P292" s="434">
        <v>0.25</v>
      </c>
      <c r="Q292" s="702">
        <v>1</v>
      </c>
      <c r="R292" s="694" t="s">
        <v>4490</v>
      </c>
      <c r="S292" s="428">
        <v>10</v>
      </c>
      <c r="T292" s="742" t="s">
        <v>859</v>
      </c>
      <c r="U292" s="641"/>
      <c r="V292" s="641"/>
      <c r="W292" s="641"/>
      <c r="X292" s="642"/>
      <c r="Y292" s="643"/>
      <c r="Z292" s="644"/>
      <c r="AA292" s="645"/>
    </row>
    <row r="293" spans="1:27" ht="28.5" customHeight="1">
      <c r="A293" s="504"/>
      <c r="B293" s="571">
        <v>290</v>
      </c>
      <c r="C293" s="428" t="s">
        <v>869</v>
      </c>
      <c r="D293" s="733" t="s">
        <v>4539</v>
      </c>
      <c r="E293" s="695" t="s">
        <v>4540</v>
      </c>
      <c r="F293" s="695" t="s">
        <v>4541</v>
      </c>
      <c r="G293" s="695" t="s">
        <v>4541</v>
      </c>
      <c r="H293" s="431">
        <v>44554</v>
      </c>
      <c r="I293" s="431">
        <v>44798</v>
      </c>
      <c r="J293" s="734">
        <v>44581</v>
      </c>
      <c r="K293" s="700">
        <v>1528</v>
      </c>
      <c r="L293" s="433">
        <v>52</v>
      </c>
      <c r="M293" s="433">
        <v>20</v>
      </c>
      <c r="N293" s="433">
        <v>32</v>
      </c>
      <c r="O293" s="701">
        <v>13.5</v>
      </c>
      <c r="P293" s="434">
        <v>0.375</v>
      </c>
      <c r="Q293" s="702">
        <v>0.9166666666666666</v>
      </c>
      <c r="R293" s="694" t="s">
        <v>4542</v>
      </c>
      <c r="S293" s="428">
        <v>4</v>
      </c>
      <c r="T293" s="743" t="s">
        <v>4543</v>
      </c>
      <c r="U293" s="641"/>
      <c r="V293" s="641"/>
      <c r="W293" s="641"/>
      <c r="X293" s="642"/>
      <c r="Y293" s="643"/>
      <c r="Z293" s="644"/>
      <c r="AA293" s="645"/>
    </row>
    <row r="294" spans="1:27" ht="28.5" customHeight="1">
      <c r="A294" s="504"/>
      <c r="B294" s="571">
        <v>291</v>
      </c>
      <c r="C294" s="462" t="s">
        <v>756</v>
      </c>
      <c r="D294" s="733" t="s">
        <v>4565</v>
      </c>
      <c r="E294" s="695" t="s">
        <v>4574</v>
      </c>
      <c r="F294" s="695" t="s">
        <v>4575</v>
      </c>
      <c r="G294" s="695" t="s">
        <v>4575</v>
      </c>
      <c r="H294" s="431">
        <v>44606</v>
      </c>
      <c r="I294" s="431">
        <v>44866</v>
      </c>
      <c r="J294" s="458" t="s">
        <v>4196</v>
      </c>
      <c r="K294" s="700">
        <v>2637</v>
      </c>
      <c r="L294" s="433">
        <v>82</v>
      </c>
      <c r="M294" s="433">
        <v>10</v>
      </c>
      <c r="N294" s="433">
        <v>65</v>
      </c>
      <c r="O294" s="701">
        <v>20.25</v>
      </c>
      <c r="P294" s="434">
        <v>0.4166666666666667</v>
      </c>
      <c r="Q294" s="702">
        <v>0.9166666666666666</v>
      </c>
      <c r="R294" s="694" t="s">
        <v>4566</v>
      </c>
      <c r="S294" s="428">
        <v>3</v>
      </c>
      <c r="T294" s="743" t="s">
        <v>4567</v>
      </c>
      <c r="U294" s="641"/>
      <c r="V294" s="641"/>
      <c r="W294" s="641"/>
      <c r="X294" s="642"/>
      <c r="Y294" s="643"/>
      <c r="Z294" s="644"/>
      <c r="AA294" s="645"/>
    </row>
    <row r="295" spans="1:27" ht="28.5" customHeight="1">
      <c r="A295" s="504"/>
      <c r="B295" s="571">
        <v>292</v>
      </c>
      <c r="C295" s="428" t="s">
        <v>846</v>
      </c>
      <c r="D295" s="733" t="s">
        <v>4568</v>
      </c>
      <c r="E295" s="695" t="s">
        <v>4576</v>
      </c>
      <c r="F295" s="695" t="s">
        <v>4577</v>
      </c>
      <c r="G295" s="695" t="s">
        <v>4577</v>
      </c>
      <c r="H295" s="431">
        <v>44617</v>
      </c>
      <c r="I295" s="431">
        <v>44866</v>
      </c>
      <c r="J295" s="734">
        <v>44653</v>
      </c>
      <c r="K295" s="700">
        <v>1713</v>
      </c>
      <c r="L295" s="433">
        <v>70</v>
      </c>
      <c r="M295" s="433">
        <v>79</v>
      </c>
      <c r="N295" s="433">
        <v>204.36</v>
      </c>
      <c r="O295" s="701">
        <v>12.64</v>
      </c>
      <c r="P295" s="652" t="s">
        <v>870</v>
      </c>
      <c r="Q295" s="652" t="s">
        <v>870</v>
      </c>
      <c r="R295" s="652" t="s">
        <v>870</v>
      </c>
      <c r="S295" s="428">
        <v>2</v>
      </c>
      <c r="T295" s="743" t="s">
        <v>4567</v>
      </c>
      <c r="U295" s="641"/>
      <c r="V295" s="641"/>
      <c r="W295" s="641"/>
      <c r="X295" s="642"/>
      <c r="Y295" s="643"/>
      <c r="Z295" s="644"/>
      <c r="AA295" s="645"/>
    </row>
    <row r="296" spans="1:27" ht="28.5" customHeight="1">
      <c r="A296" s="504"/>
      <c r="B296" s="571">
        <v>293</v>
      </c>
      <c r="C296" s="428" t="s">
        <v>763</v>
      </c>
      <c r="D296" s="733" t="s">
        <v>4569</v>
      </c>
      <c r="E296" s="695" t="s">
        <v>4578</v>
      </c>
      <c r="F296" s="695" t="s">
        <v>4579</v>
      </c>
      <c r="G296" s="695" t="s">
        <v>4580</v>
      </c>
      <c r="H296" s="431">
        <v>44627</v>
      </c>
      <c r="I296" s="431">
        <v>44878</v>
      </c>
      <c r="J296" s="734">
        <v>44679</v>
      </c>
      <c r="K296" s="700">
        <v>5405</v>
      </c>
      <c r="L296" s="433">
        <v>166</v>
      </c>
      <c r="M296" s="433">
        <v>167</v>
      </c>
      <c r="N296" s="433">
        <v>250</v>
      </c>
      <c r="O296" s="701">
        <v>37</v>
      </c>
      <c r="P296" s="434">
        <v>0.2708333333333333</v>
      </c>
      <c r="Q296" s="702">
        <v>0.9375</v>
      </c>
      <c r="R296" s="743" t="s">
        <v>4543</v>
      </c>
      <c r="S296" s="428">
        <v>2</v>
      </c>
      <c r="T296" s="743" t="s">
        <v>4567</v>
      </c>
      <c r="U296" s="641"/>
      <c r="V296" s="641"/>
      <c r="W296" s="641"/>
      <c r="X296" s="642"/>
      <c r="Y296" s="643"/>
      <c r="Z296" s="644"/>
      <c r="AA296" s="645"/>
    </row>
    <row r="297" spans="1:27" ht="28.5" customHeight="1">
      <c r="A297" s="504"/>
      <c r="B297" s="571">
        <v>294</v>
      </c>
      <c r="C297" s="315" t="s">
        <v>1112</v>
      </c>
      <c r="D297" s="733" t="s">
        <v>4570</v>
      </c>
      <c r="E297" s="695" t="s">
        <v>4581</v>
      </c>
      <c r="F297" s="695" t="s">
        <v>4541</v>
      </c>
      <c r="G297" s="695" t="s">
        <v>4541</v>
      </c>
      <c r="H297" s="431">
        <v>44642</v>
      </c>
      <c r="I297" s="431">
        <v>44888</v>
      </c>
      <c r="J297" s="734">
        <v>44691</v>
      </c>
      <c r="K297" s="700">
        <v>1246</v>
      </c>
      <c r="L297" s="433">
        <v>47</v>
      </c>
      <c r="M297" s="433">
        <v>20</v>
      </c>
      <c r="N297" s="433">
        <v>32</v>
      </c>
      <c r="O297" s="701">
        <v>13.5</v>
      </c>
      <c r="P297" s="434">
        <v>0.375</v>
      </c>
      <c r="Q297" s="702">
        <v>0.9166666666666666</v>
      </c>
      <c r="R297" s="694" t="s">
        <v>4542</v>
      </c>
      <c r="S297" s="428">
        <v>3</v>
      </c>
      <c r="T297" s="743" t="s">
        <v>4543</v>
      </c>
      <c r="U297" s="641"/>
      <c r="V297" s="641"/>
      <c r="W297" s="641"/>
      <c r="X297" s="642"/>
      <c r="Y297" s="643"/>
      <c r="Z297" s="644"/>
      <c r="AA297" s="645"/>
    </row>
    <row r="298" spans="1:27" ht="28.5" customHeight="1">
      <c r="A298" s="504"/>
      <c r="B298" s="571">
        <v>295</v>
      </c>
      <c r="C298" s="428" t="s">
        <v>867</v>
      </c>
      <c r="D298" s="733" t="s">
        <v>4571</v>
      </c>
      <c r="E298" s="695" t="s">
        <v>4582</v>
      </c>
      <c r="F298" s="695" t="s">
        <v>4541</v>
      </c>
      <c r="G298" s="695" t="s">
        <v>4541</v>
      </c>
      <c r="H298" s="431">
        <v>44642</v>
      </c>
      <c r="I298" s="431">
        <v>44888</v>
      </c>
      <c r="J298" s="734">
        <v>44676</v>
      </c>
      <c r="K298" s="700">
        <v>1536</v>
      </c>
      <c r="L298" s="433">
        <v>45</v>
      </c>
      <c r="M298" s="433">
        <v>20</v>
      </c>
      <c r="N298" s="433">
        <v>32</v>
      </c>
      <c r="O298" s="701">
        <v>13.5</v>
      </c>
      <c r="P298" s="434">
        <v>0.375</v>
      </c>
      <c r="Q298" s="702">
        <v>0.9166666666666666</v>
      </c>
      <c r="R298" s="694" t="s">
        <v>4542</v>
      </c>
      <c r="S298" s="428">
        <v>1</v>
      </c>
      <c r="T298" s="743" t="s">
        <v>4543</v>
      </c>
      <c r="U298" s="641"/>
      <c r="V298" s="641"/>
      <c r="W298" s="641"/>
      <c r="X298" s="642"/>
      <c r="Y298" s="643"/>
      <c r="Z298" s="644"/>
      <c r="AA298" s="645"/>
    </row>
    <row r="299" spans="1:27" ht="28.5" customHeight="1">
      <c r="A299" s="504"/>
      <c r="B299" s="571">
        <v>296</v>
      </c>
      <c r="C299" s="315" t="s">
        <v>1129</v>
      </c>
      <c r="D299" s="733" t="s">
        <v>4572</v>
      </c>
      <c r="E299" s="695" t="s">
        <v>4583</v>
      </c>
      <c r="F299" s="695" t="s">
        <v>4584</v>
      </c>
      <c r="G299" s="695" t="s">
        <v>4584</v>
      </c>
      <c r="H299" s="431">
        <v>44642</v>
      </c>
      <c r="I299" s="431">
        <v>44888</v>
      </c>
      <c r="J299" s="734" t="s">
        <v>4327</v>
      </c>
      <c r="K299" s="700">
        <v>4422</v>
      </c>
      <c r="L299" s="433">
        <v>73</v>
      </c>
      <c r="M299" s="433">
        <v>20</v>
      </c>
      <c r="N299" s="433">
        <v>72</v>
      </c>
      <c r="O299" s="701">
        <v>24.4</v>
      </c>
      <c r="P299" s="434">
        <v>0.375</v>
      </c>
      <c r="Q299" s="702">
        <v>0.875</v>
      </c>
      <c r="R299" s="694" t="s">
        <v>4573</v>
      </c>
      <c r="S299" s="428">
        <v>2</v>
      </c>
      <c r="T299" s="743" t="s">
        <v>4567</v>
      </c>
      <c r="U299" s="641"/>
      <c r="V299" s="641"/>
      <c r="W299" s="641"/>
      <c r="X299" s="642"/>
      <c r="Y299" s="643"/>
      <c r="Z299" s="644"/>
      <c r="AA299" s="645"/>
    </row>
    <row r="300" spans="1:27" ht="28.5" customHeight="1">
      <c r="A300" s="504"/>
      <c r="B300" s="571">
        <v>297</v>
      </c>
      <c r="C300" s="428" t="s">
        <v>4601</v>
      </c>
      <c r="D300" s="733" t="s">
        <v>4602</v>
      </c>
      <c r="E300" s="695" t="s">
        <v>4603</v>
      </c>
      <c r="F300" s="695" t="s">
        <v>4604</v>
      </c>
      <c r="G300" s="695" t="s">
        <v>4604</v>
      </c>
      <c r="H300" s="431">
        <v>44662</v>
      </c>
      <c r="I300" s="431">
        <v>44907</v>
      </c>
      <c r="J300" s="734">
        <v>44716</v>
      </c>
      <c r="K300" s="700">
        <v>6773</v>
      </c>
      <c r="L300" s="433">
        <v>364</v>
      </c>
      <c r="M300" s="433">
        <v>84</v>
      </c>
      <c r="N300" s="433">
        <v>140.6</v>
      </c>
      <c r="O300" s="701">
        <v>125</v>
      </c>
      <c r="P300" s="434">
        <v>0.375</v>
      </c>
      <c r="Q300" s="702">
        <v>0.9166666666666666</v>
      </c>
      <c r="R300" s="694" t="s">
        <v>3732</v>
      </c>
      <c r="S300" s="428">
        <v>4</v>
      </c>
      <c r="T300" s="745" t="s">
        <v>3012</v>
      </c>
      <c r="U300" s="641"/>
      <c r="V300" s="641"/>
      <c r="W300" s="641"/>
      <c r="X300" s="642"/>
      <c r="Y300" s="643"/>
      <c r="Z300" s="644"/>
      <c r="AA300" s="645"/>
    </row>
    <row r="301" spans="1:27" ht="28.5" customHeight="1">
      <c r="A301" s="504"/>
      <c r="B301" s="571">
        <v>298</v>
      </c>
      <c r="C301" s="428" t="s">
        <v>2750</v>
      </c>
      <c r="D301" s="733" t="s">
        <v>4605</v>
      </c>
      <c r="E301" s="695" t="s">
        <v>4606</v>
      </c>
      <c r="F301" s="695" t="s">
        <v>4607</v>
      </c>
      <c r="G301" s="695" t="s">
        <v>4607</v>
      </c>
      <c r="H301" s="431">
        <v>44679</v>
      </c>
      <c r="I301" s="431">
        <v>44924</v>
      </c>
      <c r="J301" s="734">
        <v>44735</v>
      </c>
      <c r="K301" s="700">
        <v>5180</v>
      </c>
      <c r="L301" s="433">
        <v>81</v>
      </c>
      <c r="M301" s="433">
        <v>20</v>
      </c>
      <c r="N301" s="433">
        <v>56</v>
      </c>
      <c r="O301" s="701">
        <v>26.55</v>
      </c>
      <c r="P301" s="434">
        <v>0.375</v>
      </c>
      <c r="Q301" s="702">
        <v>0.875</v>
      </c>
      <c r="R301" s="694" t="s">
        <v>3011</v>
      </c>
      <c r="S301" s="428">
        <v>3</v>
      </c>
      <c r="T301" s="745" t="s">
        <v>3012</v>
      </c>
      <c r="U301" s="641"/>
      <c r="V301" s="641"/>
      <c r="W301" s="641"/>
      <c r="X301" s="642"/>
      <c r="Y301" s="643"/>
      <c r="Z301" s="644"/>
      <c r="AA301" s="645"/>
    </row>
    <row r="302" spans="1:27" ht="28.5" customHeight="1">
      <c r="A302" s="504"/>
      <c r="B302" s="571">
        <v>299</v>
      </c>
      <c r="C302" s="428" t="s">
        <v>888</v>
      </c>
      <c r="D302" s="733" t="s">
        <v>4649</v>
      </c>
      <c r="E302" s="695" t="s">
        <v>4650</v>
      </c>
      <c r="F302" s="695" t="s">
        <v>4651</v>
      </c>
      <c r="G302" s="695" t="s">
        <v>4651</v>
      </c>
      <c r="H302" s="431">
        <v>44704</v>
      </c>
      <c r="I302" s="431">
        <v>44950</v>
      </c>
      <c r="J302" s="734">
        <v>44741</v>
      </c>
      <c r="K302" s="700">
        <v>1561</v>
      </c>
      <c r="L302" s="433">
        <v>61</v>
      </c>
      <c r="M302" s="433">
        <v>14</v>
      </c>
      <c r="N302" s="433">
        <v>32</v>
      </c>
      <c r="O302" s="701">
        <v>13.5</v>
      </c>
      <c r="P302" s="434">
        <v>0.375</v>
      </c>
      <c r="Q302" s="702">
        <v>0.9166666666666666</v>
      </c>
      <c r="R302" s="694" t="s">
        <v>3732</v>
      </c>
      <c r="S302" s="428">
        <v>2</v>
      </c>
      <c r="T302" s="744" t="s">
        <v>4652</v>
      </c>
      <c r="U302" s="641"/>
      <c r="V302" s="641"/>
      <c r="W302" s="641"/>
      <c r="X302" s="642"/>
      <c r="Y302" s="643"/>
      <c r="Z302" s="644"/>
      <c r="AA302" s="645"/>
    </row>
    <row r="303" spans="1:27" ht="28.5" customHeight="1">
      <c r="A303" s="504"/>
      <c r="B303" s="571">
        <v>300</v>
      </c>
      <c r="C303" s="428" t="s">
        <v>1433</v>
      </c>
      <c r="D303" s="733" t="s">
        <v>4682</v>
      </c>
      <c r="E303" s="695" t="s">
        <v>4683</v>
      </c>
      <c r="F303" s="695" t="s">
        <v>4684</v>
      </c>
      <c r="G303" s="695" t="s">
        <v>4651</v>
      </c>
      <c r="H303" s="431">
        <v>44750</v>
      </c>
      <c r="I303" s="431">
        <v>44994</v>
      </c>
      <c r="J303" s="734">
        <v>44782</v>
      </c>
      <c r="K303" s="700">
        <v>1363</v>
      </c>
      <c r="L303" s="433">
        <v>52</v>
      </c>
      <c r="M303" s="433">
        <v>17</v>
      </c>
      <c r="N303" s="433">
        <v>40</v>
      </c>
      <c r="O303" s="701">
        <v>13.5</v>
      </c>
      <c r="P303" s="434">
        <v>0.375</v>
      </c>
      <c r="Q303" s="702">
        <v>0.9166666666666666</v>
      </c>
      <c r="R303" s="694" t="s">
        <v>3732</v>
      </c>
      <c r="S303" s="428">
        <v>1</v>
      </c>
      <c r="T303" s="690" t="s">
        <v>3733</v>
      </c>
      <c r="U303" s="747"/>
      <c r="V303" s="641"/>
      <c r="W303" s="641"/>
      <c r="X303" s="642"/>
      <c r="Y303" s="643"/>
      <c r="Z303" s="644"/>
      <c r="AA303" s="645"/>
    </row>
    <row r="304" spans="1:27" ht="28.5" customHeight="1">
      <c r="A304" s="504"/>
      <c r="B304" s="571">
        <v>301</v>
      </c>
      <c r="C304" s="428" t="s">
        <v>563</v>
      </c>
      <c r="D304" s="733" t="s">
        <v>4685</v>
      </c>
      <c r="E304" s="695" t="s">
        <v>4686</v>
      </c>
      <c r="F304" s="695" t="s">
        <v>4687</v>
      </c>
      <c r="G304" s="695" t="s">
        <v>4688</v>
      </c>
      <c r="H304" s="431">
        <v>44785</v>
      </c>
      <c r="I304" s="431">
        <v>45037</v>
      </c>
      <c r="J304" s="734">
        <v>44839</v>
      </c>
      <c r="K304" s="700">
        <v>4091</v>
      </c>
      <c r="L304" s="433">
        <v>201</v>
      </c>
      <c r="M304" s="433">
        <v>81</v>
      </c>
      <c r="N304" s="433">
        <v>379.4</v>
      </c>
      <c r="O304" s="701">
        <v>44.87</v>
      </c>
      <c r="P304" s="434">
        <v>0.375</v>
      </c>
      <c r="Q304" s="702">
        <v>0.875</v>
      </c>
      <c r="R304" s="694" t="s">
        <v>3011</v>
      </c>
      <c r="S304" s="428">
        <v>4</v>
      </c>
      <c r="T304" s="745" t="s">
        <v>4689</v>
      </c>
      <c r="U304" s="641"/>
      <c r="V304" s="641"/>
      <c r="W304" s="641"/>
      <c r="X304" s="642"/>
      <c r="Y304" s="643"/>
      <c r="Z304" s="644"/>
      <c r="AA304" s="645"/>
    </row>
    <row r="305" spans="1:27" ht="28.5" customHeight="1">
      <c r="A305" s="504"/>
      <c r="B305" s="571">
        <v>302</v>
      </c>
      <c r="C305" s="428" t="s">
        <v>1535</v>
      </c>
      <c r="D305" s="733" t="s">
        <v>4690</v>
      </c>
      <c r="E305" s="695" t="s">
        <v>4691</v>
      </c>
      <c r="F305" s="695" t="s">
        <v>4692</v>
      </c>
      <c r="G305" s="695" t="s">
        <v>4806</v>
      </c>
      <c r="H305" s="431">
        <v>44854</v>
      </c>
      <c r="I305" s="431">
        <v>45098</v>
      </c>
      <c r="J305" s="734">
        <v>44901</v>
      </c>
      <c r="K305" s="700">
        <v>5134</v>
      </c>
      <c r="L305" s="433">
        <v>79</v>
      </c>
      <c r="M305" s="433">
        <v>21</v>
      </c>
      <c r="N305" s="433">
        <v>60</v>
      </c>
      <c r="O305" s="701">
        <v>24</v>
      </c>
      <c r="P305" s="434">
        <v>0.375</v>
      </c>
      <c r="Q305" s="702">
        <v>0.875</v>
      </c>
      <c r="R305" s="694" t="s">
        <v>3011</v>
      </c>
      <c r="S305" s="428">
        <v>2</v>
      </c>
      <c r="T305" s="745" t="s">
        <v>3012</v>
      </c>
      <c r="U305" s="641"/>
      <c r="V305" s="641"/>
      <c r="W305" s="641"/>
      <c r="X305" s="642"/>
      <c r="Y305" s="643"/>
      <c r="Z305" s="644"/>
      <c r="AA305" s="645"/>
    </row>
    <row r="306" spans="1:27" ht="28.5" customHeight="1">
      <c r="A306" s="504"/>
      <c r="B306" s="571">
        <v>303</v>
      </c>
      <c r="C306" s="428" t="s">
        <v>763</v>
      </c>
      <c r="D306" s="733" t="s">
        <v>4694</v>
      </c>
      <c r="E306" s="695" t="s">
        <v>4695</v>
      </c>
      <c r="F306" s="695" t="s">
        <v>4696</v>
      </c>
      <c r="G306" s="695" t="s">
        <v>4693</v>
      </c>
      <c r="H306" s="431">
        <v>44867</v>
      </c>
      <c r="I306" s="431">
        <v>45110</v>
      </c>
      <c r="J306" s="734">
        <v>44903</v>
      </c>
      <c r="K306" s="700">
        <v>5739</v>
      </c>
      <c r="L306" s="433">
        <v>126</v>
      </c>
      <c r="M306" s="433">
        <v>30</v>
      </c>
      <c r="N306" s="433">
        <v>100</v>
      </c>
      <c r="O306" s="701">
        <v>35.7</v>
      </c>
      <c r="P306" s="434">
        <v>0.375</v>
      </c>
      <c r="Q306" s="702">
        <v>0.9166666666666666</v>
      </c>
      <c r="R306" s="694" t="s">
        <v>3732</v>
      </c>
      <c r="S306" s="428">
        <v>2</v>
      </c>
      <c r="T306" s="745" t="s">
        <v>3012</v>
      </c>
      <c r="U306" s="641"/>
      <c r="V306" s="641"/>
      <c r="W306" s="641"/>
      <c r="X306" s="642"/>
      <c r="Y306" s="643"/>
      <c r="Z306" s="644"/>
      <c r="AA306" s="645"/>
    </row>
    <row r="307" spans="1:27" ht="28.5" customHeight="1">
      <c r="A307" s="504"/>
      <c r="B307" s="571">
        <v>304</v>
      </c>
      <c r="C307" s="428" t="s">
        <v>1377</v>
      </c>
      <c r="D307" s="733" t="s">
        <v>4697</v>
      </c>
      <c r="E307" s="695" t="s">
        <v>4698</v>
      </c>
      <c r="F307" s="695" t="s">
        <v>4584</v>
      </c>
      <c r="G307" s="695" t="s">
        <v>4806</v>
      </c>
      <c r="H307" s="431">
        <v>44869</v>
      </c>
      <c r="I307" s="431">
        <v>45112</v>
      </c>
      <c r="J307" s="734">
        <v>44910</v>
      </c>
      <c r="K307" s="700">
        <v>4149</v>
      </c>
      <c r="L307" s="433">
        <v>59</v>
      </c>
      <c r="M307" s="433">
        <v>25</v>
      </c>
      <c r="N307" s="433">
        <v>60</v>
      </c>
      <c r="O307" s="701">
        <v>28.4</v>
      </c>
      <c r="P307" s="434">
        <v>0.375</v>
      </c>
      <c r="Q307" s="702">
        <v>0.875</v>
      </c>
      <c r="R307" s="694" t="s">
        <v>3011</v>
      </c>
      <c r="S307" s="428">
        <v>4</v>
      </c>
      <c r="T307" s="745" t="s">
        <v>3012</v>
      </c>
      <c r="U307" s="641"/>
      <c r="V307" s="641"/>
      <c r="W307" s="641"/>
      <c r="X307" s="642"/>
      <c r="Y307" s="643"/>
      <c r="Z307" s="644"/>
      <c r="AA307" s="645"/>
    </row>
    <row r="308" spans="1:27" ht="28.5" customHeight="1">
      <c r="A308" s="504"/>
      <c r="B308" s="571">
        <v>305</v>
      </c>
      <c r="C308" s="428" t="s">
        <v>756</v>
      </c>
      <c r="D308" s="733" t="s">
        <v>4699</v>
      </c>
      <c r="E308" s="695" t="s">
        <v>4700</v>
      </c>
      <c r="F308" s="695" t="s">
        <v>4701</v>
      </c>
      <c r="G308" s="695" t="s">
        <v>4701</v>
      </c>
      <c r="H308" s="431">
        <v>44879</v>
      </c>
      <c r="I308" s="431">
        <v>45233</v>
      </c>
      <c r="J308" s="734">
        <v>44912</v>
      </c>
      <c r="K308" s="700">
        <v>2342</v>
      </c>
      <c r="L308" s="433">
        <v>102</v>
      </c>
      <c r="M308" s="433">
        <v>30</v>
      </c>
      <c r="N308" s="433">
        <v>38</v>
      </c>
      <c r="O308" s="701">
        <v>22.05</v>
      </c>
      <c r="P308" s="434">
        <v>0.375</v>
      </c>
      <c r="Q308" s="702">
        <v>0.9166666666666666</v>
      </c>
      <c r="R308" s="694" t="s">
        <v>3732</v>
      </c>
      <c r="S308" s="428">
        <v>5</v>
      </c>
      <c r="T308" s="744" t="s">
        <v>3012</v>
      </c>
      <c r="U308" s="641"/>
      <c r="V308" s="641"/>
      <c r="W308" s="641"/>
      <c r="X308" s="642"/>
      <c r="Y308" s="643"/>
      <c r="Z308" s="644"/>
      <c r="AA308" s="645"/>
    </row>
    <row r="309" spans="1:27" ht="28.5" customHeight="1">
      <c r="A309" s="504"/>
      <c r="B309" s="571">
        <v>306</v>
      </c>
      <c r="C309" s="428" t="s">
        <v>752</v>
      </c>
      <c r="D309" s="733" t="s">
        <v>4807</v>
      </c>
      <c r="E309" s="695" t="s">
        <v>4808</v>
      </c>
      <c r="F309" s="695" t="s">
        <v>4809</v>
      </c>
      <c r="G309" s="695" t="s">
        <v>4651</v>
      </c>
      <c r="H309" s="431">
        <v>44930</v>
      </c>
      <c r="I309" s="431">
        <v>45174</v>
      </c>
      <c r="J309" s="734">
        <v>44965</v>
      </c>
      <c r="K309" s="700">
        <v>1359</v>
      </c>
      <c r="L309" s="433">
        <v>45</v>
      </c>
      <c r="M309" s="433">
        <v>20</v>
      </c>
      <c r="N309" s="433">
        <v>32</v>
      </c>
      <c r="O309" s="701">
        <v>13.5</v>
      </c>
      <c r="P309" s="434">
        <v>0.375</v>
      </c>
      <c r="Q309" s="702">
        <v>0.9166666666666666</v>
      </c>
      <c r="R309" s="694" t="s">
        <v>608</v>
      </c>
      <c r="S309" s="428">
        <v>2</v>
      </c>
      <c r="T309" s="745" t="s">
        <v>3675</v>
      </c>
      <c r="U309" s="641"/>
      <c r="V309" s="641"/>
      <c r="W309" s="641"/>
      <c r="X309" s="642"/>
      <c r="Y309" s="643"/>
      <c r="Z309" s="644"/>
      <c r="AA309" s="645"/>
    </row>
    <row r="310" spans="1:27" ht="28.5" customHeight="1">
      <c r="A310" s="504"/>
      <c r="B310" s="571">
        <v>307</v>
      </c>
      <c r="C310" s="428" t="s">
        <v>1112</v>
      </c>
      <c r="D310" s="733" t="s">
        <v>4810</v>
      </c>
      <c r="E310" s="695" t="s">
        <v>4811</v>
      </c>
      <c r="F310" s="695" t="s">
        <v>4812</v>
      </c>
      <c r="G310" s="695" t="s">
        <v>4806</v>
      </c>
      <c r="H310" s="431">
        <v>44937</v>
      </c>
      <c r="I310" s="431">
        <v>45181</v>
      </c>
      <c r="J310" s="734">
        <v>44978</v>
      </c>
      <c r="K310" s="700">
        <v>3432</v>
      </c>
      <c r="L310" s="433">
        <v>66</v>
      </c>
      <c r="M310" s="433">
        <v>10</v>
      </c>
      <c r="N310" s="433">
        <v>56</v>
      </c>
      <c r="O310" s="701">
        <v>32.7</v>
      </c>
      <c r="P310" s="434">
        <v>0.375</v>
      </c>
      <c r="Q310" s="702">
        <v>0.875</v>
      </c>
      <c r="R310" s="694" t="s">
        <v>4813</v>
      </c>
      <c r="S310" s="428">
        <v>2</v>
      </c>
      <c r="T310" s="745" t="s">
        <v>4158</v>
      </c>
      <c r="U310" s="641"/>
      <c r="V310" s="641"/>
      <c r="W310" s="641"/>
      <c r="X310" s="642"/>
      <c r="Y310" s="643"/>
      <c r="Z310" s="644"/>
      <c r="AA310" s="645"/>
    </row>
    <row r="311" spans="1:27" ht="28.5" customHeight="1">
      <c r="A311" s="504"/>
      <c r="B311" s="571">
        <v>308</v>
      </c>
      <c r="C311" s="428" t="s">
        <v>756</v>
      </c>
      <c r="D311" s="733" t="s">
        <v>4814</v>
      </c>
      <c r="E311" s="695" t="s">
        <v>4815</v>
      </c>
      <c r="F311" s="695" t="s">
        <v>4816</v>
      </c>
      <c r="G311" s="695" t="s">
        <v>4816</v>
      </c>
      <c r="H311" s="431">
        <v>44938</v>
      </c>
      <c r="I311" s="431">
        <v>45182</v>
      </c>
      <c r="J311" s="734">
        <v>44995</v>
      </c>
      <c r="K311" s="700">
        <v>10419</v>
      </c>
      <c r="L311" s="433">
        <v>14</v>
      </c>
      <c r="M311" s="433">
        <v>0</v>
      </c>
      <c r="N311" s="433">
        <v>60</v>
      </c>
      <c r="O311" s="701">
        <v>15.7</v>
      </c>
      <c r="P311" s="434">
        <v>0.375</v>
      </c>
      <c r="Q311" s="702">
        <v>0.7916666666666666</v>
      </c>
      <c r="R311" s="694" t="s">
        <v>4817</v>
      </c>
      <c r="S311" s="428">
        <v>1</v>
      </c>
      <c r="T311" s="745" t="s">
        <v>3655</v>
      </c>
      <c r="U311" s="641"/>
      <c r="V311" s="641"/>
      <c r="W311" s="641"/>
      <c r="X311" s="642"/>
      <c r="Y311" s="643"/>
      <c r="Z311" s="644"/>
      <c r="AA311" s="645"/>
    </row>
    <row r="312" spans="1:27" ht="28.5" customHeight="1">
      <c r="A312" s="504"/>
      <c r="B312" s="571">
        <v>309</v>
      </c>
      <c r="C312" s="428" t="s">
        <v>888</v>
      </c>
      <c r="D312" s="733" t="s">
        <v>4818</v>
      </c>
      <c r="E312" s="695" t="s">
        <v>4819</v>
      </c>
      <c r="F312" s="695" t="s">
        <v>4651</v>
      </c>
      <c r="G312" s="695" t="s">
        <v>3594</v>
      </c>
      <c r="H312" s="431">
        <v>44949</v>
      </c>
      <c r="I312" s="431">
        <v>45193</v>
      </c>
      <c r="J312" s="734">
        <v>44978</v>
      </c>
      <c r="K312" s="700">
        <v>1394</v>
      </c>
      <c r="L312" s="433">
        <v>53</v>
      </c>
      <c r="M312" s="433">
        <v>20</v>
      </c>
      <c r="N312" s="433">
        <v>32</v>
      </c>
      <c r="O312" s="701">
        <v>13.5</v>
      </c>
      <c r="P312" s="434">
        <v>0.375</v>
      </c>
      <c r="Q312" s="702">
        <v>0.9166666666666666</v>
      </c>
      <c r="R312" s="694" t="s">
        <v>608</v>
      </c>
      <c r="S312" s="428">
        <v>2</v>
      </c>
      <c r="T312" s="745" t="s">
        <v>3675</v>
      </c>
      <c r="U312" s="641"/>
      <c r="V312" s="641"/>
      <c r="W312" s="641"/>
      <c r="X312" s="642"/>
      <c r="Y312" s="643"/>
      <c r="Z312" s="644"/>
      <c r="AA312" s="645"/>
    </row>
    <row r="313" spans="1:27" ht="28.5" customHeight="1">
      <c r="A313" s="504"/>
      <c r="B313" s="571">
        <v>310</v>
      </c>
      <c r="C313" s="428" t="s">
        <v>912</v>
      </c>
      <c r="D313" s="733" t="s">
        <v>4820</v>
      </c>
      <c r="E313" s="695" t="s">
        <v>4821</v>
      </c>
      <c r="F313" s="695" t="s">
        <v>4651</v>
      </c>
      <c r="G313" s="695" t="s">
        <v>3594</v>
      </c>
      <c r="H313" s="431">
        <v>45321</v>
      </c>
      <c r="I313" s="431">
        <v>45075</v>
      </c>
      <c r="J313" s="734">
        <v>45096</v>
      </c>
      <c r="K313" s="700">
        <v>1369</v>
      </c>
      <c r="L313" s="433">
        <v>52</v>
      </c>
      <c r="M313" s="433">
        <v>16</v>
      </c>
      <c r="N313" s="433">
        <v>32</v>
      </c>
      <c r="O313" s="701">
        <v>13.5</v>
      </c>
      <c r="P313" s="434">
        <v>0.375</v>
      </c>
      <c r="Q313" s="702">
        <v>0.9166666666666666</v>
      </c>
      <c r="R313" s="694" t="s">
        <v>608</v>
      </c>
      <c r="S313" s="428">
        <v>1</v>
      </c>
      <c r="T313" s="745" t="s">
        <v>3675</v>
      </c>
      <c r="U313" s="641"/>
      <c r="V313" s="641"/>
      <c r="W313" s="641"/>
      <c r="X313" s="642"/>
      <c r="Y313" s="643"/>
      <c r="Z313" s="644"/>
      <c r="AA313" s="645"/>
    </row>
    <row r="314" spans="1:27" ht="28.5" customHeight="1">
      <c r="A314" s="504"/>
      <c r="B314" s="571">
        <v>311</v>
      </c>
      <c r="C314" s="428"/>
      <c r="D314" s="733"/>
      <c r="E314" s="695"/>
      <c r="F314" s="695"/>
      <c r="G314" s="695"/>
      <c r="H314" s="431"/>
      <c r="I314" s="431"/>
      <c r="J314" s="734"/>
      <c r="K314" s="700"/>
      <c r="L314" s="433"/>
      <c r="M314" s="433"/>
      <c r="N314" s="433"/>
      <c r="O314" s="701"/>
      <c r="P314" s="434"/>
      <c r="Q314" s="702"/>
      <c r="R314" s="694"/>
      <c r="S314" s="428"/>
      <c r="T314" s="745"/>
      <c r="U314" s="641"/>
      <c r="V314" s="641"/>
      <c r="W314" s="641"/>
      <c r="X314" s="642"/>
      <c r="Y314" s="643"/>
      <c r="Z314" s="644"/>
      <c r="AA314" s="645"/>
    </row>
    <row r="315" spans="2:21" ht="13.5" thickBot="1">
      <c r="B315" s="508"/>
      <c r="C315" s="370"/>
      <c r="D315" s="704"/>
      <c r="E315" s="394"/>
      <c r="F315" s="370"/>
      <c r="G315" s="370"/>
      <c r="H315" s="705"/>
      <c r="I315" s="705"/>
      <c r="J315" s="706"/>
      <c r="K315" s="707"/>
      <c r="L315" s="708"/>
      <c r="M315" s="708"/>
      <c r="N315" s="709"/>
      <c r="O315" s="707"/>
      <c r="P315" s="710"/>
      <c r="Q315" s="711"/>
      <c r="R315" s="370"/>
      <c r="S315" s="370"/>
      <c r="T315" s="712"/>
      <c r="U315" s="6"/>
    </row>
    <row r="316" spans="2:4" ht="12.75">
      <c r="B316" s="507"/>
      <c r="C316" s="6"/>
      <c r="D316" s="6"/>
    </row>
    <row r="317" ht="12.75">
      <c r="B317" s="221"/>
    </row>
    <row r="318" ht="12.75">
      <c r="B318" s="221"/>
    </row>
  </sheetData>
  <sheetProtection/>
  <autoFilter ref="A3:U218"/>
  <mergeCells count="20">
    <mergeCell ref="A1:T1"/>
    <mergeCell ref="S2:S3"/>
    <mergeCell ref="T2:T3"/>
    <mergeCell ref="O2:O3"/>
    <mergeCell ref="P2:P3"/>
    <mergeCell ref="Q2:Q3"/>
    <mergeCell ref="R2:R3"/>
    <mergeCell ref="K2:K3"/>
    <mergeCell ref="L2:L3"/>
    <mergeCell ref="M2:M3"/>
    <mergeCell ref="N2:N3"/>
    <mergeCell ref="B2:B3"/>
    <mergeCell ref="C2:C3"/>
    <mergeCell ref="D2:D3"/>
    <mergeCell ref="E2:E3"/>
    <mergeCell ref="J2:J3"/>
    <mergeCell ref="F2:F3"/>
    <mergeCell ref="G2:G3"/>
    <mergeCell ref="H2:H3"/>
    <mergeCell ref="I2:I3"/>
  </mergeCells>
  <dataValidations count="8">
    <dataValidation allowBlank="1" showInputMessage="1" showErrorMessage="1" promptTitle="設置者" prompt="１設置者のみの記入をお願いします。&#10;・㈱、㈲等は省略&#10;・カタカナは全角で記入" sqref="F75:F77 F81:G81 F79:G79 G69:G71 F68:F71 F85"/>
    <dataValidation allowBlank="1" showInputMessage="1" showErrorMessage="1" promptTitle="核店舗１" prompt="１店舗のみの記入をお願いします。&#10;・㈱、㈲等は省略&#10;・カタカナは全角で記入" sqref="G75 G67:G68"/>
    <dataValidation type="date" operator="greaterThanOrEqual" allowBlank="1" showInputMessage="1" showErrorMessage="1" prompt="「yyyy/mm/dd」と入力&#10;" sqref="H66:H75 H63:H64">
      <formula1>36678</formula1>
    </dataValidation>
    <dataValidation type="whole" operator="greaterThanOrEqual" allowBlank="1" showInputMessage="1" showErrorMessage="1" promptTitle="店舗面積" prompt="整数のみ記入" sqref="K66:K75 K63:K64">
      <formula1>0</formula1>
    </dataValidation>
    <dataValidation type="whole" operator="greaterThanOrEqual" allowBlank="1" showInputMessage="1" showErrorMessage="1" promptTitle="駐車台数（届出時）" prompt="整数のみ記入" sqref="L66:L75 L63:L64">
      <formula1>0</formula1>
    </dataValidation>
    <dataValidation type="whole" operator="greaterThanOrEqual" allowBlank="1" showInputMessage="1" showErrorMessage="1" promptTitle="駐輪台数" prompt="整数のみ記入" sqref="M66:M75 M63:M64">
      <formula1>0</formula1>
    </dataValidation>
    <dataValidation type="time" allowBlank="1" showInputMessage="1" showErrorMessage="1" promptTitle="開店時刻（届出時）" prompt="・主な開店時刻を１つだけ記入&#10;　（0:00-23:59の間）&#10;・２４時間営業…空欄、「２４時間欄」に○印" sqref="P66:P75 P63:P64">
      <formula1>0</formula1>
      <formula2>0.9993055555555556</formula2>
    </dataValidation>
    <dataValidation type="time" allowBlank="1" showInputMessage="1" showErrorMessage="1" promptTitle="閉店時刻（届出時）" prompt="・主な閉店時刻を１つだけ記入&#10;　（0:00-23:59の間）&#10;・２４時間営業…空欄、「２４時間」欄に○印" sqref="Q66:Q75 Q63:Q64">
      <formula1>0</formula1>
      <formula2>0.9993055555555556</formula2>
    </dataValidation>
  </dataValidations>
  <printOptions/>
  <pageMargins left="0.5905511811023623" right="0.3937007874015748" top="1.1811023622047245" bottom="0.5905511811023623" header="0.5118110236220472" footer="0.5118110236220472"/>
  <pageSetup cellComments="asDisplayed" fitToHeight="0" fitToWidth="1" horizontalDpi="600" verticalDpi="600" orientation="landscape" pageOrder="overThenDown" paperSize="9" scale="46" r:id="rId1"/>
  <rowBreaks count="1" manualBreakCount="1">
    <brk id="25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2"/>
  <sheetViews>
    <sheetView zoomScale="85" zoomScaleNormal="85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F7" sqref="F7"/>
    </sheetView>
  </sheetViews>
  <sheetFormatPr defaultColWidth="9.00390625" defaultRowHeight="13.5"/>
  <cols>
    <col min="1" max="1" width="3.375" style="0" customWidth="1"/>
    <col min="2" max="2" width="4.625" style="0" bestFit="1" customWidth="1"/>
    <col min="3" max="3" width="15.75390625" style="0" customWidth="1"/>
    <col min="4" max="4" width="42.25390625" style="408" customWidth="1"/>
    <col min="5" max="5" width="35.375" style="0" customWidth="1"/>
    <col min="6" max="6" width="24.375" style="0" customWidth="1"/>
    <col min="7" max="7" width="12.375" style="172" customWidth="1"/>
    <col min="8" max="8" width="26.75390625" style="2" customWidth="1"/>
  </cols>
  <sheetData>
    <row r="1" spans="1:8" ht="30" customHeight="1" thickBot="1">
      <c r="A1" s="754" t="s">
        <v>439</v>
      </c>
      <c r="B1" s="754"/>
      <c r="C1" s="754"/>
      <c r="D1" s="754"/>
      <c r="E1" s="754"/>
      <c r="F1" s="754"/>
      <c r="G1" s="754"/>
      <c r="H1" s="754"/>
    </row>
    <row r="2" spans="2:8" ht="42" customHeight="1">
      <c r="B2" s="767" t="s">
        <v>433</v>
      </c>
      <c r="C2" s="761" t="s">
        <v>745</v>
      </c>
      <c r="D2" s="761" t="s">
        <v>434</v>
      </c>
      <c r="E2" s="761" t="s">
        <v>435</v>
      </c>
      <c r="F2" s="761" t="s">
        <v>436</v>
      </c>
      <c r="G2" s="763" t="s">
        <v>437</v>
      </c>
      <c r="H2" s="765" t="s">
        <v>438</v>
      </c>
    </row>
    <row r="3" spans="2:8" ht="13.5" thickBot="1">
      <c r="B3" s="768"/>
      <c r="C3" s="762"/>
      <c r="D3" s="762"/>
      <c r="E3" s="762"/>
      <c r="F3" s="762"/>
      <c r="G3" s="764"/>
      <c r="H3" s="766"/>
    </row>
    <row r="4" spans="1:8" ht="12.75">
      <c r="A4" s="6"/>
      <c r="B4" s="140">
        <v>1</v>
      </c>
      <c r="C4" s="85" t="s">
        <v>750</v>
      </c>
      <c r="D4" s="85" t="s">
        <v>444</v>
      </c>
      <c r="E4" s="85" t="s">
        <v>1157</v>
      </c>
      <c r="F4" s="85" t="s">
        <v>1610</v>
      </c>
      <c r="G4" s="187">
        <v>37131</v>
      </c>
      <c r="H4" s="550" t="s">
        <v>445</v>
      </c>
    </row>
    <row r="5" spans="1:8" ht="12.75">
      <c r="A5" s="6"/>
      <c r="B5" s="91">
        <v>2</v>
      </c>
      <c r="C5" s="22" t="s">
        <v>763</v>
      </c>
      <c r="D5" s="22" t="s">
        <v>446</v>
      </c>
      <c r="E5" s="22" t="s">
        <v>1401</v>
      </c>
      <c r="F5" s="22" t="s">
        <v>1596</v>
      </c>
      <c r="G5" s="188">
        <v>37181</v>
      </c>
      <c r="H5" s="551" t="s">
        <v>449</v>
      </c>
    </row>
    <row r="6" spans="1:8" ht="26.25" customHeight="1">
      <c r="A6" s="6"/>
      <c r="B6" s="91">
        <v>3</v>
      </c>
      <c r="C6" s="41" t="s">
        <v>757</v>
      </c>
      <c r="D6" s="41" t="s">
        <v>447</v>
      </c>
      <c r="E6" s="41" t="s">
        <v>1581</v>
      </c>
      <c r="F6" s="41" t="s">
        <v>1581</v>
      </c>
      <c r="G6" s="189">
        <v>37209</v>
      </c>
      <c r="H6" s="552" t="s">
        <v>445</v>
      </c>
    </row>
    <row r="7" spans="1:8" ht="30.75" customHeight="1">
      <c r="A7" s="6"/>
      <c r="B7" s="91">
        <v>4</v>
      </c>
      <c r="C7" s="22" t="s">
        <v>441</v>
      </c>
      <c r="D7" s="86" t="s">
        <v>448</v>
      </c>
      <c r="E7" s="22" t="s">
        <v>1581</v>
      </c>
      <c r="F7" s="22" t="s">
        <v>1581</v>
      </c>
      <c r="G7" s="188">
        <v>37209</v>
      </c>
      <c r="H7" s="551" t="s">
        <v>445</v>
      </c>
    </row>
    <row r="8" spans="1:8" ht="12.75">
      <c r="A8" s="6"/>
      <c r="B8" s="91">
        <v>5</v>
      </c>
      <c r="C8" s="22" t="s">
        <v>756</v>
      </c>
      <c r="D8" s="22" t="s">
        <v>450</v>
      </c>
      <c r="E8" s="22" t="s">
        <v>1574</v>
      </c>
      <c r="F8" s="22" t="s">
        <v>1574</v>
      </c>
      <c r="G8" s="188">
        <v>37228</v>
      </c>
      <c r="H8" s="551" t="s">
        <v>452</v>
      </c>
    </row>
    <row r="9" spans="1:8" ht="26.25">
      <c r="A9" s="6"/>
      <c r="B9" s="90">
        <v>6</v>
      </c>
      <c r="C9" s="41" t="s">
        <v>442</v>
      </c>
      <c r="D9" s="41" t="s">
        <v>451</v>
      </c>
      <c r="E9" s="41" t="s">
        <v>1572</v>
      </c>
      <c r="F9" s="41" t="s">
        <v>1572</v>
      </c>
      <c r="G9" s="189">
        <v>37228</v>
      </c>
      <c r="H9" s="552" t="s">
        <v>453</v>
      </c>
    </row>
    <row r="10" spans="1:8" ht="26.25">
      <c r="A10" s="6"/>
      <c r="B10" s="91">
        <v>7</v>
      </c>
      <c r="C10" s="22" t="s">
        <v>443</v>
      </c>
      <c r="D10" s="22" t="s">
        <v>1346</v>
      </c>
      <c r="E10" s="22" t="s">
        <v>1572</v>
      </c>
      <c r="F10" s="22" t="s">
        <v>1572</v>
      </c>
      <c r="G10" s="188">
        <v>37228</v>
      </c>
      <c r="H10" s="551" t="s">
        <v>453</v>
      </c>
    </row>
    <row r="11" spans="1:8" ht="12.75">
      <c r="A11" s="6"/>
      <c r="B11" s="91">
        <v>8</v>
      </c>
      <c r="C11" s="22" t="s">
        <v>906</v>
      </c>
      <c r="D11" s="22" t="s">
        <v>454</v>
      </c>
      <c r="E11" s="22" t="s">
        <v>1582</v>
      </c>
      <c r="F11" s="22" t="s">
        <v>1582</v>
      </c>
      <c r="G11" s="188">
        <v>37420</v>
      </c>
      <c r="H11" s="551" t="s">
        <v>457</v>
      </c>
    </row>
    <row r="12" spans="1:8" ht="33.75" customHeight="1">
      <c r="A12" s="6"/>
      <c r="B12" s="91">
        <v>9</v>
      </c>
      <c r="C12" s="22" t="s">
        <v>757</v>
      </c>
      <c r="D12" s="86" t="s">
        <v>447</v>
      </c>
      <c r="E12" s="22" t="s">
        <v>1583</v>
      </c>
      <c r="F12" s="22" t="s">
        <v>1581</v>
      </c>
      <c r="G12" s="188">
        <v>37533</v>
      </c>
      <c r="H12" s="551" t="s">
        <v>445</v>
      </c>
    </row>
    <row r="13" spans="1:8" ht="26.25">
      <c r="A13" s="6"/>
      <c r="B13" s="91">
        <v>10</v>
      </c>
      <c r="C13" s="22" t="s">
        <v>1349</v>
      </c>
      <c r="D13" s="22" t="s">
        <v>880</v>
      </c>
      <c r="E13" s="22" t="s">
        <v>1103</v>
      </c>
      <c r="F13" s="22" t="s">
        <v>1611</v>
      </c>
      <c r="G13" s="188">
        <v>37533</v>
      </c>
      <c r="H13" s="551" t="s">
        <v>445</v>
      </c>
    </row>
    <row r="14" spans="1:8" ht="30" customHeight="1">
      <c r="A14" s="6"/>
      <c r="B14" s="90">
        <v>11</v>
      </c>
      <c r="C14" s="41" t="s">
        <v>441</v>
      </c>
      <c r="D14" s="41" t="s">
        <v>448</v>
      </c>
      <c r="E14" s="41" t="s">
        <v>1581</v>
      </c>
      <c r="F14" s="41" t="s">
        <v>1581</v>
      </c>
      <c r="G14" s="189">
        <v>37586</v>
      </c>
      <c r="H14" s="552" t="s">
        <v>453</v>
      </c>
    </row>
    <row r="15" spans="1:8" ht="15" customHeight="1">
      <c r="A15" s="6"/>
      <c r="B15" s="91">
        <v>12</v>
      </c>
      <c r="C15" s="22" t="s">
        <v>756</v>
      </c>
      <c r="D15" s="22" t="s">
        <v>450</v>
      </c>
      <c r="E15" s="22" t="s">
        <v>1574</v>
      </c>
      <c r="F15" s="22" t="s">
        <v>1574</v>
      </c>
      <c r="G15" s="188">
        <v>37655</v>
      </c>
      <c r="H15" s="551" t="s">
        <v>445</v>
      </c>
    </row>
    <row r="16" spans="1:8" ht="12.75">
      <c r="A16" s="6"/>
      <c r="B16" s="91">
        <v>13</v>
      </c>
      <c r="C16" s="22" t="s">
        <v>873</v>
      </c>
      <c r="D16" s="22" t="s">
        <v>455</v>
      </c>
      <c r="E16" s="22" t="s">
        <v>1584</v>
      </c>
      <c r="F16" s="22" t="s">
        <v>1572</v>
      </c>
      <c r="G16" s="188">
        <v>37683</v>
      </c>
      <c r="H16" s="551" t="s">
        <v>445</v>
      </c>
    </row>
    <row r="17" spans="1:8" ht="12.75">
      <c r="A17" s="6"/>
      <c r="B17" s="91">
        <v>14</v>
      </c>
      <c r="C17" s="22" t="s">
        <v>756</v>
      </c>
      <c r="D17" s="22" t="s">
        <v>456</v>
      </c>
      <c r="E17" s="22" t="s">
        <v>1216</v>
      </c>
      <c r="F17" s="22" t="s">
        <v>165</v>
      </c>
      <c r="G17" s="188">
        <v>37692</v>
      </c>
      <c r="H17" s="551" t="s">
        <v>453</v>
      </c>
    </row>
    <row r="18" spans="1:8" ht="27.75" customHeight="1">
      <c r="A18" s="6"/>
      <c r="B18" s="91">
        <v>15</v>
      </c>
      <c r="C18" s="22" t="s">
        <v>750</v>
      </c>
      <c r="D18" s="86" t="s">
        <v>479</v>
      </c>
      <c r="E18" s="22" t="s">
        <v>1157</v>
      </c>
      <c r="F18" s="22" t="s">
        <v>1572</v>
      </c>
      <c r="G18" s="188">
        <v>37761</v>
      </c>
      <c r="H18" s="551" t="s">
        <v>453</v>
      </c>
    </row>
    <row r="19" spans="1:8" ht="12.75">
      <c r="A19" s="6"/>
      <c r="B19" s="90">
        <v>16</v>
      </c>
      <c r="C19" s="41" t="s">
        <v>750</v>
      </c>
      <c r="D19" s="41" t="s">
        <v>1334</v>
      </c>
      <c r="E19" s="41" t="s">
        <v>1157</v>
      </c>
      <c r="F19" s="41" t="s">
        <v>1572</v>
      </c>
      <c r="G19" s="189">
        <v>37771</v>
      </c>
      <c r="H19" s="552" t="s">
        <v>468</v>
      </c>
    </row>
    <row r="20" spans="1:8" ht="12.75">
      <c r="A20" s="6"/>
      <c r="B20" s="91">
        <v>17</v>
      </c>
      <c r="C20" s="22" t="s">
        <v>867</v>
      </c>
      <c r="D20" s="22" t="s">
        <v>1275</v>
      </c>
      <c r="E20" s="22" t="s">
        <v>1288</v>
      </c>
      <c r="F20" s="22" t="s">
        <v>1596</v>
      </c>
      <c r="G20" s="173">
        <v>37810</v>
      </c>
      <c r="H20" s="551" t="s">
        <v>453</v>
      </c>
    </row>
    <row r="21" spans="1:8" ht="12.75">
      <c r="A21" s="6"/>
      <c r="B21" s="91">
        <v>18</v>
      </c>
      <c r="C21" s="22" t="s">
        <v>763</v>
      </c>
      <c r="D21" s="22" t="s">
        <v>446</v>
      </c>
      <c r="E21" s="22" t="s">
        <v>1401</v>
      </c>
      <c r="F21" s="22" t="s">
        <v>1596</v>
      </c>
      <c r="G21" s="173">
        <v>37810</v>
      </c>
      <c r="H21" s="551" t="s">
        <v>453</v>
      </c>
    </row>
    <row r="22" spans="1:8" ht="12.75">
      <c r="A22" s="6"/>
      <c r="B22" s="91">
        <v>19</v>
      </c>
      <c r="C22" s="22" t="s">
        <v>1129</v>
      </c>
      <c r="D22" s="22" t="s">
        <v>1130</v>
      </c>
      <c r="E22" s="22" t="s">
        <v>1585</v>
      </c>
      <c r="F22" s="22" t="s">
        <v>1585</v>
      </c>
      <c r="G22" s="173">
        <v>37818</v>
      </c>
      <c r="H22" s="551" t="s">
        <v>486</v>
      </c>
    </row>
    <row r="23" spans="1:8" ht="28.5" customHeight="1">
      <c r="A23" s="6"/>
      <c r="B23" s="91">
        <v>20</v>
      </c>
      <c r="C23" s="22" t="s">
        <v>1136</v>
      </c>
      <c r="D23" s="22" t="s">
        <v>480</v>
      </c>
      <c r="E23" s="22" t="s">
        <v>1585</v>
      </c>
      <c r="F23" s="22" t="s">
        <v>1585</v>
      </c>
      <c r="G23" s="173">
        <v>37818</v>
      </c>
      <c r="H23" s="551" t="s">
        <v>486</v>
      </c>
    </row>
    <row r="24" spans="2:8" ht="12.75">
      <c r="B24" s="90">
        <v>21</v>
      </c>
      <c r="C24" s="41" t="s">
        <v>911</v>
      </c>
      <c r="D24" s="41" t="s">
        <v>1089</v>
      </c>
      <c r="E24" s="31" t="s">
        <v>1586</v>
      </c>
      <c r="F24" s="31" t="s">
        <v>1586</v>
      </c>
      <c r="G24" s="174">
        <v>37834</v>
      </c>
      <c r="H24" s="553" t="s">
        <v>453</v>
      </c>
    </row>
    <row r="25" spans="2:8" ht="12.75">
      <c r="B25" s="91">
        <v>22</v>
      </c>
      <c r="C25" s="22" t="s">
        <v>846</v>
      </c>
      <c r="D25" s="22" t="s">
        <v>1117</v>
      </c>
      <c r="E25" s="12" t="s">
        <v>1587</v>
      </c>
      <c r="F25" s="12" t="s">
        <v>1574</v>
      </c>
      <c r="G25" s="175">
        <v>37886</v>
      </c>
      <c r="H25" s="554" t="s">
        <v>453</v>
      </c>
    </row>
    <row r="26" spans="2:8" ht="14.25" customHeight="1">
      <c r="B26" s="91">
        <v>23</v>
      </c>
      <c r="C26" s="53" t="s">
        <v>756</v>
      </c>
      <c r="D26" s="53" t="s">
        <v>1594</v>
      </c>
      <c r="E26" s="27" t="s">
        <v>1588</v>
      </c>
      <c r="F26" s="27" t="s">
        <v>1588</v>
      </c>
      <c r="G26" s="176">
        <v>37890</v>
      </c>
      <c r="H26" s="555" t="s">
        <v>453</v>
      </c>
    </row>
    <row r="27" spans="2:8" ht="12.75">
      <c r="B27" s="91">
        <v>24</v>
      </c>
      <c r="C27" s="12" t="s">
        <v>867</v>
      </c>
      <c r="D27" s="20" t="s">
        <v>1275</v>
      </c>
      <c r="E27" s="12" t="s">
        <v>1288</v>
      </c>
      <c r="F27" s="20" t="s">
        <v>1596</v>
      </c>
      <c r="G27" s="175">
        <v>37897</v>
      </c>
      <c r="H27" s="554" t="s">
        <v>453</v>
      </c>
    </row>
    <row r="28" spans="2:8" ht="12.75">
      <c r="B28" s="91">
        <v>25</v>
      </c>
      <c r="C28" s="22" t="s">
        <v>756</v>
      </c>
      <c r="D28" s="22" t="s">
        <v>481</v>
      </c>
      <c r="E28" s="29" t="s">
        <v>1589</v>
      </c>
      <c r="F28" s="22" t="s">
        <v>1589</v>
      </c>
      <c r="G28" s="175">
        <v>37911</v>
      </c>
      <c r="H28" s="554" t="s">
        <v>487</v>
      </c>
    </row>
    <row r="29" spans="2:8" ht="12.75">
      <c r="B29" s="90">
        <v>26</v>
      </c>
      <c r="C29" s="41" t="s">
        <v>752</v>
      </c>
      <c r="D29" s="41" t="s">
        <v>482</v>
      </c>
      <c r="E29" s="33" t="s">
        <v>1589</v>
      </c>
      <c r="F29" s="32" t="s">
        <v>1589</v>
      </c>
      <c r="G29" s="174">
        <v>37911</v>
      </c>
      <c r="H29" s="553" t="s">
        <v>487</v>
      </c>
    </row>
    <row r="30" spans="2:8" ht="12.75">
      <c r="B30" s="91">
        <v>27</v>
      </c>
      <c r="C30" s="22" t="s">
        <v>1112</v>
      </c>
      <c r="D30" s="20" t="s">
        <v>483</v>
      </c>
      <c r="E30" s="12" t="s">
        <v>1589</v>
      </c>
      <c r="F30" s="12" t="s">
        <v>1589</v>
      </c>
      <c r="G30" s="175">
        <v>37911</v>
      </c>
      <c r="H30" s="554" t="s">
        <v>487</v>
      </c>
    </row>
    <row r="31" spans="2:8" ht="12.75">
      <c r="B31" s="91">
        <v>28</v>
      </c>
      <c r="C31" s="22" t="s">
        <v>911</v>
      </c>
      <c r="D31" s="20" t="s">
        <v>484</v>
      </c>
      <c r="E31" s="12" t="s">
        <v>1590</v>
      </c>
      <c r="F31" s="20" t="s">
        <v>1590</v>
      </c>
      <c r="G31" s="175">
        <v>37937</v>
      </c>
      <c r="H31" s="554" t="s">
        <v>468</v>
      </c>
    </row>
    <row r="32" spans="2:8" ht="12.75">
      <c r="B32" s="91">
        <v>29</v>
      </c>
      <c r="C32" s="22" t="s">
        <v>763</v>
      </c>
      <c r="D32" s="22" t="s">
        <v>1153</v>
      </c>
      <c r="E32" s="12" t="s">
        <v>1574</v>
      </c>
      <c r="F32" s="20" t="s">
        <v>1574</v>
      </c>
      <c r="G32" s="175">
        <v>37953</v>
      </c>
      <c r="H32" s="554" t="s">
        <v>453</v>
      </c>
    </row>
    <row r="33" spans="2:8" ht="12.75">
      <c r="B33" s="91">
        <v>30</v>
      </c>
      <c r="C33" s="12" t="s">
        <v>750</v>
      </c>
      <c r="D33" s="20" t="s">
        <v>1</v>
      </c>
      <c r="E33" s="12" t="s">
        <v>901</v>
      </c>
      <c r="F33" s="12" t="s">
        <v>1575</v>
      </c>
      <c r="G33" s="175">
        <v>37973</v>
      </c>
      <c r="H33" s="554" t="s">
        <v>453</v>
      </c>
    </row>
    <row r="34" spans="2:8" ht="12.75">
      <c r="B34" s="90">
        <v>31</v>
      </c>
      <c r="C34" s="41" t="s">
        <v>752</v>
      </c>
      <c r="D34" s="41" t="s">
        <v>485</v>
      </c>
      <c r="E34" s="33" t="s">
        <v>1575</v>
      </c>
      <c r="F34" s="33" t="s">
        <v>1575</v>
      </c>
      <c r="G34" s="174">
        <v>37973</v>
      </c>
      <c r="H34" s="553" t="s">
        <v>453</v>
      </c>
    </row>
    <row r="35" spans="2:8" ht="12.75">
      <c r="B35" s="91">
        <v>32</v>
      </c>
      <c r="C35" s="22" t="s">
        <v>750</v>
      </c>
      <c r="D35" s="22" t="s">
        <v>478</v>
      </c>
      <c r="E35" s="29" t="s">
        <v>1157</v>
      </c>
      <c r="F35" s="29" t="s">
        <v>1581</v>
      </c>
      <c r="G35" s="175">
        <v>38025</v>
      </c>
      <c r="H35" s="556" t="s">
        <v>449</v>
      </c>
    </row>
    <row r="36" spans="2:8" ht="12.75">
      <c r="B36" s="91">
        <v>33</v>
      </c>
      <c r="C36" s="12" t="s">
        <v>750</v>
      </c>
      <c r="D36" s="20" t="s">
        <v>479</v>
      </c>
      <c r="E36" s="12" t="s">
        <v>1157</v>
      </c>
      <c r="F36" s="12" t="s">
        <v>1572</v>
      </c>
      <c r="G36" s="175">
        <v>38025</v>
      </c>
      <c r="H36" s="556" t="s">
        <v>449</v>
      </c>
    </row>
    <row r="37" spans="2:8" ht="12.75">
      <c r="B37" s="91">
        <v>34</v>
      </c>
      <c r="C37" s="12" t="s">
        <v>846</v>
      </c>
      <c r="D37" s="20" t="s">
        <v>469</v>
      </c>
      <c r="E37" s="12" t="s">
        <v>1575</v>
      </c>
      <c r="F37" s="12" t="s">
        <v>1575</v>
      </c>
      <c r="G37" s="175">
        <v>38036</v>
      </c>
      <c r="H37" s="556" t="s">
        <v>453</v>
      </c>
    </row>
    <row r="38" spans="2:8" ht="12.75">
      <c r="B38" s="91">
        <v>35</v>
      </c>
      <c r="C38" s="32" t="s">
        <v>756</v>
      </c>
      <c r="D38" s="31" t="s">
        <v>1092</v>
      </c>
      <c r="E38" s="31" t="s">
        <v>1094</v>
      </c>
      <c r="F38" s="32" t="s">
        <v>1612</v>
      </c>
      <c r="G38" s="174">
        <v>38104</v>
      </c>
      <c r="H38" s="553" t="s">
        <v>445</v>
      </c>
    </row>
    <row r="39" spans="2:8" ht="12.75">
      <c r="B39" s="90">
        <v>36</v>
      </c>
      <c r="C39" s="33" t="s">
        <v>756</v>
      </c>
      <c r="D39" s="41" t="s">
        <v>88</v>
      </c>
      <c r="E39" s="41" t="s">
        <v>1572</v>
      </c>
      <c r="F39" s="41" t="s">
        <v>1572</v>
      </c>
      <c r="G39" s="174">
        <v>38117</v>
      </c>
      <c r="H39" s="553" t="s">
        <v>453</v>
      </c>
    </row>
    <row r="40" spans="2:8" ht="12.75">
      <c r="B40" s="91">
        <v>37</v>
      </c>
      <c r="C40" s="12" t="s">
        <v>756</v>
      </c>
      <c r="D40" s="20" t="s">
        <v>491</v>
      </c>
      <c r="E40" s="12" t="s">
        <v>1591</v>
      </c>
      <c r="F40" s="12" t="s">
        <v>1591</v>
      </c>
      <c r="G40" s="175">
        <v>38118</v>
      </c>
      <c r="H40" s="554" t="s">
        <v>453</v>
      </c>
    </row>
    <row r="41" spans="2:8" ht="12.75">
      <c r="B41" s="91">
        <v>38</v>
      </c>
      <c r="C41" s="56" t="s">
        <v>756</v>
      </c>
      <c r="D41" s="16" t="s">
        <v>492</v>
      </c>
      <c r="E41" s="56" t="s">
        <v>1298</v>
      </c>
      <c r="F41" s="56" t="s">
        <v>1596</v>
      </c>
      <c r="G41" s="186">
        <v>38146</v>
      </c>
      <c r="H41" s="557" t="s">
        <v>445</v>
      </c>
    </row>
    <row r="42" spans="2:8" ht="12.75">
      <c r="B42" s="91">
        <v>39</v>
      </c>
      <c r="C42" s="56" t="s">
        <v>489</v>
      </c>
      <c r="D42" s="16" t="s">
        <v>1211</v>
      </c>
      <c r="E42" s="56" t="s">
        <v>1592</v>
      </c>
      <c r="F42" s="56" t="s">
        <v>1613</v>
      </c>
      <c r="G42" s="186">
        <v>38152</v>
      </c>
      <c r="H42" s="557" t="s">
        <v>445</v>
      </c>
    </row>
    <row r="43" spans="2:8" ht="12.75">
      <c r="B43" s="94">
        <v>40</v>
      </c>
      <c r="C43" s="65" t="s">
        <v>750</v>
      </c>
      <c r="D43" s="24" t="s">
        <v>1250</v>
      </c>
      <c r="E43" s="65" t="s">
        <v>1593</v>
      </c>
      <c r="F43" s="65" t="s">
        <v>1613</v>
      </c>
      <c r="G43" s="153">
        <v>38153</v>
      </c>
      <c r="H43" s="558" t="s">
        <v>445</v>
      </c>
    </row>
    <row r="44" spans="2:8" ht="12.75">
      <c r="B44" s="90">
        <v>41</v>
      </c>
      <c r="C44" s="69" t="s">
        <v>873</v>
      </c>
      <c r="D44" s="79" t="s">
        <v>1126</v>
      </c>
      <c r="E44" s="69" t="s">
        <v>34</v>
      </c>
      <c r="F44" s="69" t="s">
        <v>1572</v>
      </c>
      <c r="G44" s="151">
        <v>38161</v>
      </c>
      <c r="H44" s="559" t="s">
        <v>453</v>
      </c>
    </row>
    <row r="45" spans="2:8" ht="26.25">
      <c r="B45" s="91">
        <v>42</v>
      </c>
      <c r="C45" s="65" t="s">
        <v>756</v>
      </c>
      <c r="D45" s="24" t="s">
        <v>497</v>
      </c>
      <c r="E45" s="24" t="s">
        <v>1594</v>
      </c>
      <c r="F45" s="65" t="s">
        <v>1614</v>
      </c>
      <c r="G45" s="153">
        <v>38162</v>
      </c>
      <c r="H45" s="558" t="s">
        <v>453</v>
      </c>
    </row>
    <row r="46" spans="2:8" ht="12.75">
      <c r="B46" s="91">
        <v>43</v>
      </c>
      <c r="C46" s="56" t="s">
        <v>756</v>
      </c>
      <c r="D46" s="16" t="s">
        <v>492</v>
      </c>
      <c r="E46" s="56" t="s">
        <v>1298</v>
      </c>
      <c r="F46" s="56" t="s">
        <v>542</v>
      </c>
      <c r="G46" s="153">
        <v>38170</v>
      </c>
      <c r="H46" s="558" t="s">
        <v>498</v>
      </c>
    </row>
    <row r="47" spans="2:8" ht="12.75">
      <c r="B47" s="91">
        <v>44</v>
      </c>
      <c r="C47" s="75" t="s">
        <v>489</v>
      </c>
      <c r="D47" s="87" t="s">
        <v>1211</v>
      </c>
      <c r="E47" s="87" t="s">
        <v>543</v>
      </c>
      <c r="F47" s="75" t="s">
        <v>544</v>
      </c>
      <c r="G47" s="177">
        <v>38175</v>
      </c>
      <c r="H47" s="560" t="s">
        <v>449</v>
      </c>
    </row>
    <row r="48" spans="2:8" ht="12.75">
      <c r="B48" s="91">
        <v>45</v>
      </c>
      <c r="C48" s="56" t="s">
        <v>756</v>
      </c>
      <c r="D48" s="24" t="s">
        <v>493</v>
      </c>
      <c r="E48" s="65" t="s">
        <v>545</v>
      </c>
      <c r="F48" s="65" t="s">
        <v>1581</v>
      </c>
      <c r="G48" s="153">
        <v>38201</v>
      </c>
      <c r="H48" s="561" t="s">
        <v>453</v>
      </c>
    </row>
    <row r="49" spans="2:8" ht="12.75">
      <c r="B49" s="90">
        <v>46</v>
      </c>
      <c r="C49" s="69" t="s">
        <v>756</v>
      </c>
      <c r="D49" s="79" t="s">
        <v>88</v>
      </c>
      <c r="E49" s="69" t="s">
        <v>1572</v>
      </c>
      <c r="F49" s="79" t="s">
        <v>1572</v>
      </c>
      <c r="G49" s="151">
        <v>38202</v>
      </c>
      <c r="H49" s="559" t="s">
        <v>453</v>
      </c>
    </row>
    <row r="50" spans="2:8" ht="12.75">
      <c r="B50" s="91">
        <v>47</v>
      </c>
      <c r="C50" s="56" t="s">
        <v>490</v>
      </c>
      <c r="D50" s="16" t="s">
        <v>1249</v>
      </c>
      <c r="E50" s="56" t="s">
        <v>1595</v>
      </c>
      <c r="F50" s="56" t="s">
        <v>1595</v>
      </c>
      <c r="G50" s="153">
        <v>38202</v>
      </c>
      <c r="H50" s="558" t="s">
        <v>453</v>
      </c>
    </row>
    <row r="51" spans="2:8" s="81" customFormat="1" ht="12.75">
      <c r="B51" s="91">
        <v>48</v>
      </c>
      <c r="C51" s="65" t="s">
        <v>1377</v>
      </c>
      <c r="D51" s="24" t="s">
        <v>494</v>
      </c>
      <c r="E51" s="65" t="s">
        <v>1575</v>
      </c>
      <c r="F51" s="65" t="s">
        <v>1575</v>
      </c>
      <c r="G51" s="153">
        <v>38223</v>
      </c>
      <c r="H51" s="558" t="s">
        <v>453</v>
      </c>
    </row>
    <row r="52" spans="2:8" ht="12.75">
      <c r="B52" s="91">
        <v>49</v>
      </c>
      <c r="C52" s="12" t="s">
        <v>750</v>
      </c>
      <c r="D52" s="20" t="s">
        <v>495</v>
      </c>
      <c r="E52" s="12" t="s">
        <v>1575</v>
      </c>
      <c r="F52" s="12" t="s">
        <v>1575</v>
      </c>
      <c r="G52" s="175">
        <v>38223</v>
      </c>
      <c r="H52" s="556" t="s">
        <v>453</v>
      </c>
    </row>
    <row r="53" spans="2:8" ht="12.75">
      <c r="B53" s="143">
        <v>50</v>
      </c>
      <c r="C53" s="12" t="s">
        <v>756</v>
      </c>
      <c r="D53" s="20" t="s">
        <v>375</v>
      </c>
      <c r="E53" s="12" t="s">
        <v>1596</v>
      </c>
      <c r="F53" s="12" t="s">
        <v>1596</v>
      </c>
      <c r="G53" s="175">
        <v>38301</v>
      </c>
      <c r="H53" s="556" t="s">
        <v>453</v>
      </c>
    </row>
    <row r="54" spans="2:8" ht="12.75">
      <c r="B54" s="148">
        <v>51</v>
      </c>
      <c r="C54" s="69" t="s">
        <v>489</v>
      </c>
      <c r="D54" s="79" t="s">
        <v>1211</v>
      </c>
      <c r="E54" s="69" t="s">
        <v>1592</v>
      </c>
      <c r="F54" s="69" t="s">
        <v>1613</v>
      </c>
      <c r="G54" s="151">
        <v>38324</v>
      </c>
      <c r="H54" s="562" t="s">
        <v>453</v>
      </c>
    </row>
    <row r="55" spans="2:8" ht="12.75">
      <c r="B55" s="97">
        <v>52</v>
      </c>
      <c r="C55" s="65" t="s">
        <v>1129</v>
      </c>
      <c r="D55" s="24" t="s">
        <v>496</v>
      </c>
      <c r="E55" s="65" t="s">
        <v>428</v>
      </c>
      <c r="F55" s="24" t="s">
        <v>428</v>
      </c>
      <c r="G55" s="153">
        <v>38349</v>
      </c>
      <c r="H55" s="561" t="s">
        <v>449</v>
      </c>
    </row>
    <row r="56" spans="2:8" ht="12.75">
      <c r="B56" s="97">
        <v>53</v>
      </c>
      <c r="C56" s="65" t="s">
        <v>884</v>
      </c>
      <c r="D56" s="24" t="s">
        <v>25</v>
      </c>
      <c r="E56" s="65" t="s">
        <v>311</v>
      </c>
      <c r="F56" s="77" t="s">
        <v>776</v>
      </c>
      <c r="G56" s="153">
        <v>38413</v>
      </c>
      <c r="H56" s="561" t="s">
        <v>453</v>
      </c>
    </row>
    <row r="57" spans="2:8" ht="12.75">
      <c r="B57" s="97">
        <v>54</v>
      </c>
      <c r="C57" s="65" t="s">
        <v>756</v>
      </c>
      <c r="D57" s="24" t="s">
        <v>307</v>
      </c>
      <c r="E57" s="65" t="s">
        <v>1589</v>
      </c>
      <c r="F57" s="65" t="s">
        <v>1589</v>
      </c>
      <c r="G57" s="153">
        <v>38455</v>
      </c>
      <c r="H57" s="561" t="s">
        <v>468</v>
      </c>
    </row>
    <row r="58" spans="2:8" ht="12.75">
      <c r="B58" s="97">
        <v>55</v>
      </c>
      <c r="C58" s="65" t="s">
        <v>873</v>
      </c>
      <c r="D58" s="24" t="s">
        <v>308</v>
      </c>
      <c r="E58" s="65" t="s">
        <v>1597</v>
      </c>
      <c r="F58" s="65" t="s">
        <v>1589</v>
      </c>
      <c r="G58" s="153">
        <v>38455</v>
      </c>
      <c r="H58" s="561" t="s">
        <v>468</v>
      </c>
    </row>
    <row r="59" spans="2:8" ht="12.75">
      <c r="B59" s="148">
        <v>56</v>
      </c>
      <c r="C59" s="69" t="s">
        <v>752</v>
      </c>
      <c r="D59" s="79" t="s">
        <v>309</v>
      </c>
      <c r="E59" s="69" t="s">
        <v>1589</v>
      </c>
      <c r="F59" s="69" t="s">
        <v>1589</v>
      </c>
      <c r="G59" s="151">
        <v>38455</v>
      </c>
      <c r="H59" s="562" t="s">
        <v>468</v>
      </c>
    </row>
    <row r="60" spans="1:8" ht="12.75">
      <c r="A60" s="6"/>
      <c r="B60" s="137">
        <v>57</v>
      </c>
      <c r="C60" s="56" t="s">
        <v>1112</v>
      </c>
      <c r="D60" s="24" t="s">
        <v>310</v>
      </c>
      <c r="E60" s="65" t="s">
        <v>1589</v>
      </c>
      <c r="F60" s="65" t="s">
        <v>1589</v>
      </c>
      <c r="G60" s="153">
        <v>38455</v>
      </c>
      <c r="H60" s="561" t="s">
        <v>468</v>
      </c>
    </row>
    <row r="61" spans="1:8" ht="12.75">
      <c r="A61" s="6"/>
      <c r="B61" s="137">
        <v>58</v>
      </c>
      <c r="C61" s="56" t="s">
        <v>1312</v>
      </c>
      <c r="D61" s="24" t="s">
        <v>1351</v>
      </c>
      <c r="E61" s="12" t="s">
        <v>1609</v>
      </c>
      <c r="F61" s="65" t="s">
        <v>1575</v>
      </c>
      <c r="G61" s="178" t="s">
        <v>1313</v>
      </c>
      <c r="H61" s="561" t="s">
        <v>453</v>
      </c>
    </row>
    <row r="62" spans="2:8" ht="12.75">
      <c r="B62" s="137">
        <v>59</v>
      </c>
      <c r="C62" s="56" t="s">
        <v>1349</v>
      </c>
      <c r="D62" s="24" t="s">
        <v>44</v>
      </c>
      <c r="E62" s="65" t="s">
        <v>1103</v>
      </c>
      <c r="F62" s="65" t="s">
        <v>1103</v>
      </c>
      <c r="G62" s="153">
        <v>38470</v>
      </c>
      <c r="H62" s="561" t="s">
        <v>453</v>
      </c>
    </row>
    <row r="63" spans="2:8" ht="12.75">
      <c r="B63" s="145">
        <v>60</v>
      </c>
      <c r="C63" s="150" t="s">
        <v>1349</v>
      </c>
      <c r="D63" s="87" t="s">
        <v>45</v>
      </c>
      <c r="E63" s="75" t="s">
        <v>1103</v>
      </c>
      <c r="F63" s="75" t="s">
        <v>1103</v>
      </c>
      <c r="G63" s="177">
        <v>38470</v>
      </c>
      <c r="H63" s="560" t="s">
        <v>453</v>
      </c>
    </row>
    <row r="64" spans="2:8" ht="12.75">
      <c r="B64" s="137">
        <v>61</v>
      </c>
      <c r="C64" s="56" t="s">
        <v>756</v>
      </c>
      <c r="D64" s="24" t="s">
        <v>1314</v>
      </c>
      <c r="E64" s="65" t="s">
        <v>1315</v>
      </c>
      <c r="F64" s="77" t="s">
        <v>776</v>
      </c>
      <c r="G64" s="178" t="s">
        <v>1316</v>
      </c>
      <c r="H64" s="561" t="s">
        <v>453</v>
      </c>
    </row>
    <row r="65" spans="2:8" ht="12.75">
      <c r="B65" s="137">
        <v>62</v>
      </c>
      <c r="C65" s="56" t="s">
        <v>763</v>
      </c>
      <c r="D65" s="24" t="s">
        <v>1373</v>
      </c>
      <c r="E65" s="65" t="s">
        <v>1034</v>
      </c>
      <c r="F65" s="65" t="s">
        <v>1034</v>
      </c>
      <c r="G65" s="178" t="s">
        <v>989</v>
      </c>
      <c r="H65" s="561" t="s">
        <v>453</v>
      </c>
    </row>
    <row r="66" spans="2:8" ht="12.75">
      <c r="B66" s="137">
        <v>63</v>
      </c>
      <c r="C66" s="56" t="s">
        <v>873</v>
      </c>
      <c r="D66" s="24" t="s">
        <v>984</v>
      </c>
      <c r="E66" s="65" t="s">
        <v>990</v>
      </c>
      <c r="F66" s="12" t="s">
        <v>1617</v>
      </c>
      <c r="G66" s="178" t="s">
        <v>991</v>
      </c>
      <c r="H66" s="561" t="s">
        <v>992</v>
      </c>
    </row>
    <row r="67" spans="2:8" ht="12.75">
      <c r="B67" s="137">
        <v>64</v>
      </c>
      <c r="C67" s="56" t="s">
        <v>756</v>
      </c>
      <c r="D67" s="24" t="s">
        <v>985</v>
      </c>
      <c r="E67" s="65" t="s">
        <v>1298</v>
      </c>
      <c r="F67" s="56" t="s">
        <v>542</v>
      </c>
      <c r="G67" s="178" t="s">
        <v>993</v>
      </c>
      <c r="H67" s="561" t="s">
        <v>449</v>
      </c>
    </row>
    <row r="68" spans="2:8" ht="12.75">
      <c r="B68" s="137">
        <v>65</v>
      </c>
      <c r="C68" s="56" t="s">
        <v>756</v>
      </c>
      <c r="D68" s="24" t="s">
        <v>986</v>
      </c>
      <c r="E68" s="65" t="s">
        <v>1298</v>
      </c>
      <c r="F68" s="56" t="s">
        <v>542</v>
      </c>
      <c r="G68" s="178" t="s">
        <v>993</v>
      </c>
      <c r="H68" s="561" t="s">
        <v>449</v>
      </c>
    </row>
    <row r="69" spans="2:8" ht="12.75">
      <c r="B69" s="136">
        <v>66</v>
      </c>
      <c r="C69" s="98" t="s">
        <v>867</v>
      </c>
      <c r="D69" s="79" t="s">
        <v>987</v>
      </c>
      <c r="E69" s="69" t="s">
        <v>1288</v>
      </c>
      <c r="F69" s="98" t="s">
        <v>542</v>
      </c>
      <c r="G69" s="182" t="s">
        <v>993</v>
      </c>
      <c r="H69" s="562" t="s">
        <v>449</v>
      </c>
    </row>
    <row r="70" spans="2:8" ht="12.75">
      <c r="B70" s="137">
        <v>67</v>
      </c>
      <c r="C70" s="56" t="s">
        <v>763</v>
      </c>
      <c r="D70" s="24" t="s">
        <v>988</v>
      </c>
      <c r="E70" s="56" t="s">
        <v>542</v>
      </c>
      <c r="F70" s="56" t="s">
        <v>994</v>
      </c>
      <c r="G70" s="178" t="s">
        <v>993</v>
      </c>
      <c r="H70" s="561" t="s">
        <v>449</v>
      </c>
    </row>
    <row r="71" spans="2:8" ht="12.75">
      <c r="B71" s="137">
        <v>68</v>
      </c>
      <c r="C71" s="56" t="s">
        <v>873</v>
      </c>
      <c r="D71" s="24" t="s">
        <v>995</v>
      </c>
      <c r="E71" s="65" t="s">
        <v>384</v>
      </c>
      <c r="F71" s="65" t="s">
        <v>1011</v>
      </c>
      <c r="G71" s="178" t="s">
        <v>1012</v>
      </c>
      <c r="H71" s="561" t="s">
        <v>992</v>
      </c>
    </row>
    <row r="72" spans="2:8" ht="12.75">
      <c r="B72" s="137">
        <v>69</v>
      </c>
      <c r="C72" s="56" t="s">
        <v>489</v>
      </c>
      <c r="D72" s="24" t="s">
        <v>996</v>
      </c>
      <c r="E72" s="65" t="s">
        <v>37</v>
      </c>
      <c r="F72" s="65" t="s">
        <v>13</v>
      </c>
      <c r="G72" s="178" t="s">
        <v>1013</v>
      </c>
      <c r="H72" s="561" t="s">
        <v>453</v>
      </c>
    </row>
    <row r="73" spans="2:8" ht="12.75">
      <c r="B73" s="145">
        <v>70</v>
      </c>
      <c r="C73" s="150" t="s">
        <v>1008</v>
      </c>
      <c r="D73" s="87" t="s">
        <v>997</v>
      </c>
      <c r="E73" s="75" t="s">
        <v>1572</v>
      </c>
      <c r="F73" s="75" t="s">
        <v>1572</v>
      </c>
      <c r="G73" s="184" t="s">
        <v>1013</v>
      </c>
      <c r="H73" s="560" t="s">
        <v>992</v>
      </c>
    </row>
    <row r="74" spans="2:8" ht="12.75">
      <c r="B74" s="137">
        <v>71</v>
      </c>
      <c r="C74" s="56" t="s">
        <v>1008</v>
      </c>
      <c r="D74" s="24" t="s">
        <v>1001</v>
      </c>
      <c r="E74" s="65" t="s">
        <v>1572</v>
      </c>
      <c r="F74" s="65" t="s">
        <v>1572</v>
      </c>
      <c r="G74" s="178" t="s">
        <v>1013</v>
      </c>
      <c r="H74" s="561" t="s">
        <v>992</v>
      </c>
    </row>
    <row r="75" spans="2:8" ht="12.75">
      <c r="B75" s="137">
        <v>72</v>
      </c>
      <c r="C75" s="56" t="s">
        <v>1008</v>
      </c>
      <c r="D75" s="24" t="s">
        <v>1002</v>
      </c>
      <c r="E75" s="65" t="s">
        <v>1572</v>
      </c>
      <c r="F75" s="65" t="s">
        <v>1615</v>
      </c>
      <c r="G75" s="178" t="s">
        <v>1013</v>
      </c>
      <c r="H75" s="561" t="s">
        <v>992</v>
      </c>
    </row>
    <row r="76" spans="2:8" ht="12.75">
      <c r="B76" s="137">
        <v>73</v>
      </c>
      <c r="C76" s="56" t="s">
        <v>846</v>
      </c>
      <c r="D76" s="24" t="s">
        <v>469</v>
      </c>
      <c r="E76" s="65" t="s">
        <v>3</v>
      </c>
      <c r="F76" s="12" t="s">
        <v>1353</v>
      </c>
      <c r="G76" s="178" t="s">
        <v>1013</v>
      </c>
      <c r="H76" s="561" t="s">
        <v>1035</v>
      </c>
    </row>
    <row r="77" spans="2:8" ht="12.75">
      <c r="B77" s="137">
        <v>74</v>
      </c>
      <c r="C77" s="56" t="s">
        <v>867</v>
      </c>
      <c r="D77" s="24" t="s">
        <v>1003</v>
      </c>
      <c r="E77" s="65" t="s">
        <v>715</v>
      </c>
      <c r="F77" s="65" t="s">
        <v>1020</v>
      </c>
      <c r="G77" s="178" t="s">
        <v>1014</v>
      </c>
      <c r="H77" s="561" t="s">
        <v>453</v>
      </c>
    </row>
    <row r="78" spans="2:8" ht="12.75">
      <c r="B78" s="137">
        <v>75</v>
      </c>
      <c r="C78" s="56" t="s">
        <v>756</v>
      </c>
      <c r="D78" s="24" t="s">
        <v>1217</v>
      </c>
      <c r="E78" s="65" t="s">
        <v>1572</v>
      </c>
      <c r="F78" s="65" t="s">
        <v>1260</v>
      </c>
      <c r="G78" s="178" t="s">
        <v>1015</v>
      </c>
      <c r="H78" s="561" t="s">
        <v>453</v>
      </c>
    </row>
    <row r="79" spans="2:8" ht="12.75">
      <c r="B79" s="136">
        <v>76</v>
      </c>
      <c r="C79" s="98" t="s">
        <v>756</v>
      </c>
      <c r="D79" s="79" t="s">
        <v>450</v>
      </c>
      <c r="E79" s="69" t="s">
        <v>715</v>
      </c>
      <c r="F79" s="69" t="s">
        <v>1020</v>
      </c>
      <c r="G79" s="182" t="s">
        <v>1019</v>
      </c>
      <c r="H79" s="562" t="s">
        <v>453</v>
      </c>
    </row>
    <row r="80" spans="2:8" ht="12.75">
      <c r="B80" s="137">
        <v>77</v>
      </c>
      <c r="C80" s="56" t="s">
        <v>1009</v>
      </c>
      <c r="D80" s="24" t="s">
        <v>1211</v>
      </c>
      <c r="E80" s="65" t="s">
        <v>1212</v>
      </c>
      <c r="F80" s="65" t="s">
        <v>1021</v>
      </c>
      <c r="G80" s="178" t="s">
        <v>1016</v>
      </c>
      <c r="H80" s="561" t="s">
        <v>498</v>
      </c>
    </row>
    <row r="81" spans="2:8" ht="12.75">
      <c r="B81" s="137">
        <v>78</v>
      </c>
      <c r="C81" s="56" t="s">
        <v>867</v>
      </c>
      <c r="D81" s="24" t="s">
        <v>1004</v>
      </c>
      <c r="E81" s="65" t="s">
        <v>1022</v>
      </c>
      <c r="F81" s="65" t="s">
        <v>1023</v>
      </c>
      <c r="G81" s="178" t="s">
        <v>1017</v>
      </c>
      <c r="H81" s="561" t="s">
        <v>498</v>
      </c>
    </row>
    <row r="82" spans="2:8" ht="12.75">
      <c r="B82" s="137">
        <v>79</v>
      </c>
      <c r="C82" s="56" t="s">
        <v>1010</v>
      </c>
      <c r="D82" s="24" t="s">
        <v>1005</v>
      </c>
      <c r="E82" s="65" t="s">
        <v>1157</v>
      </c>
      <c r="F82" s="65" t="s">
        <v>13</v>
      </c>
      <c r="G82" s="178" t="s">
        <v>1018</v>
      </c>
      <c r="H82" s="561" t="s">
        <v>449</v>
      </c>
    </row>
    <row r="83" spans="2:8" ht="12.75">
      <c r="B83" s="145">
        <v>80</v>
      </c>
      <c r="C83" s="150" t="s">
        <v>1010</v>
      </c>
      <c r="D83" s="87" t="s">
        <v>1006</v>
      </c>
      <c r="E83" s="75" t="s">
        <v>1157</v>
      </c>
      <c r="F83" s="75" t="s">
        <v>1024</v>
      </c>
      <c r="G83" s="184" t="s">
        <v>1018</v>
      </c>
      <c r="H83" s="560" t="s">
        <v>449</v>
      </c>
    </row>
    <row r="84" spans="2:8" ht="12.75">
      <c r="B84" s="137">
        <v>81</v>
      </c>
      <c r="C84" s="56" t="s">
        <v>1010</v>
      </c>
      <c r="D84" s="24" t="s">
        <v>1007</v>
      </c>
      <c r="E84" s="65" t="s">
        <v>1157</v>
      </c>
      <c r="F84" s="65" t="s">
        <v>1260</v>
      </c>
      <c r="G84" s="178" t="s">
        <v>1018</v>
      </c>
      <c r="H84" s="561" t="s">
        <v>449</v>
      </c>
    </row>
    <row r="85" spans="2:8" ht="26.25">
      <c r="B85" s="137">
        <v>82</v>
      </c>
      <c r="C85" s="56" t="s">
        <v>756</v>
      </c>
      <c r="D85" s="24" t="s">
        <v>497</v>
      </c>
      <c r="E85" s="65" t="s">
        <v>138</v>
      </c>
      <c r="F85" s="65" t="s">
        <v>139</v>
      </c>
      <c r="G85" s="178">
        <v>38811</v>
      </c>
      <c r="H85" s="561" t="s">
        <v>140</v>
      </c>
    </row>
    <row r="86" spans="2:8" ht="12.75">
      <c r="B86" s="137">
        <v>83</v>
      </c>
      <c r="C86" s="56" t="s">
        <v>756</v>
      </c>
      <c r="D86" s="24" t="s">
        <v>158</v>
      </c>
      <c r="E86" s="65" t="s">
        <v>152</v>
      </c>
      <c r="F86" s="65" t="s">
        <v>153</v>
      </c>
      <c r="G86" s="178">
        <v>38818</v>
      </c>
      <c r="H86" s="561" t="s">
        <v>160</v>
      </c>
    </row>
    <row r="87" spans="2:8" ht="12.75">
      <c r="B87" s="137">
        <v>84</v>
      </c>
      <c r="C87" s="56" t="s">
        <v>756</v>
      </c>
      <c r="D87" s="24" t="s">
        <v>141</v>
      </c>
      <c r="E87" s="65" t="s">
        <v>152</v>
      </c>
      <c r="F87" s="65" t="s">
        <v>153</v>
      </c>
      <c r="G87" s="178">
        <v>38818</v>
      </c>
      <c r="H87" s="561" t="s">
        <v>160</v>
      </c>
    </row>
    <row r="88" spans="2:8" ht="12.75">
      <c r="B88" s="137">
        <v>85</v>
      </c>
      <c r="C88" s="56" t="s">
        <v>490</v>
      </c>
      <c r="D88" s="24" t="s">
        <v>59</v>
      </c>
      <c r="E88" s="65" t="s">
        <v>152</v>
      </c>
      <c r="F88" s="65" t="s">
        <v>153</v>
      </c>
      <c r="G88" s="178">
        <v>38818</v>
      </c>
      <c r="H88" s="561" t="s">
        <v>160</v>
      </c>
    </row>
    <row r="89" spans="2:8" ht="12.75">
      <c r="B89" s="136">
        <v>86</v>
      </c>
      <c r="C89" s="98" t="s">
        <v>655</v>
      </c>
      <c r="D89" s="79" t="s">
        <v>323</v>
      </c>
      <c r="E89" s="69" t="s">
        <v>152</v>
      </c>
      <c r="F89" s="69" t="s">
        <v>153</v>
      </c>
      <c r="G89" s="182">
        <v>38818</v>
      </c>
      <c r="H89" s="562" t="s">
        <v>160</v>
      </c>
    </row>
    <row r="90" spans="2:8" ht="12.75">
      <c r="B90" s="137">
        <v>87</v>
      </c>
      <c r="C90" s="56" t="s">
        <v>756</v>
      </c>
      <c r="D90" s="24" t="s">
        <v>1217</v>
      </c>
      <c r="E90" s="65" t="s">
        <v>152</v>
      </c>
      <c r="F90" s="65" t="s">
        <v>153</v>
      </c>
      <c r="G90" s="178">
        <v>38818</v>
      </c>
      <c r="H90" s="561" t="s">
        <v>160</v>
      </c>
    </row>
    <row r="91" spans="2:8" ht="12.75">
      <c r="B91" s="137">
        <v>88</v>
      </c>
      <c r="C91" s="56" t="s">
        <v>756</v>
      </c>
      <c r="D91" s="24" t="s">
        <v>142</v>
      </c>
      <c r="E91" s="65" t="s">
        <v>152</v>
      </c>
      <c r="F91" s="65" t="s">
        <v>153</v>
      </c>
      <c r="G91" s="178">
        <v>38818</v>
      </c>
      <c r="H91" s="561" t="s">
        <v>160</v>
      </c>
    </row>
    <row r="92" spans="2:8" ht="12.75">
      <c r="B92" s="137">
        <v>89</v>
      </c>
      <c r="C92" s="56" t="s">
        <v>756</v>
      </c>
      <c r="D92" s="24" t="s">
        <v>1125</v>
      </c>
      <c r="E92" s="65" t="s">
        <v>152</v>
      </c>
      <c r="F92" s="65" t="s">
        <v>153</v>
      </c>
      <c r="G92" s="178">
        <v>38818</v>
      </c>
      <c r="H92" s="561" t="s">
        <v>160</v>
      </c>
    </row>
    <row r="93" spans="2:8" ht="12.75">
      <c r="B93" s="145">
        <v>90</v>
      </c>
      <c r="C93" s="150" t="s">
        <v>888</v>
      </c>
      <c r="D93" s="87" t="s">
        <v>143</v>
      </c>
      <c r="E93" s="75" t="s">
        <v>152</v>
      </c>
      <c r="F93" s="75" t="s">
        <v>153</v>
      </c>
      <c r="G93" s="184">
        <v>38818</v>
      </c>
      <c r="H93" s="560" t="s">
        <v>160</v>
      </c>
    </row>
    <row r="94" spans="2:8" ht="12.75">
      <c r="B94" s="137">
        <v>91</v>
      </c>
      <c r="C94" s="56" t="s">
        <v>888</v>
      </c>
      <c r="D94" s="24" t="s">
        <v>60</v>
      </c>
      <c r="E94" s="65" t="s">
        <v>152</v>
      </c>
      <c r="F94" s="65" t="s">
        <v>153</v>
      </c>
      <c r="G94" s="178">
        <v>38818</v>
      </c>
      <c r="H94" s="561" t="s">
        <v>160</v>
      </c>
    </row>
    <row r="95" spans="2:8" ht="12.75">
      <c r="B95" s="137">
        <v>92</v>
      </c>
      <c r="C95" s="56" t="s">
        <v>442</v>
      </c>
      <c r="D95" s="24" t="s">
        <v>451</v>
      </c>
      <c r="E95" s="65" t="s">
        <v>152</v>
      </c>
      <c r="F95" s="65" t="s">
        <v>153</v>
      </c>
      <c r="G95" s="178">
        <v>38818</v>
      </c>
      <c r="H95" s="561" t="s">
        <v>160</v>
      </c>
    </row>
    <row r="96" spans="2:8" ht="12.75">
      <c r="B96" s="137">
        <v>93</v>
      </c>
      <c r="C96" s="56" t="s">
        <v>756</v>
      </c>
      <c r="D96" s="24" t="s">
        <v>144</v>
      </c>
      <c r="E96" s="65" t="s">
        <v>152</v>
      </c>
      <c r="F96" s="65" t="s">
        <v>153</v>
      </c>
      <c r="G96" s="178">
        <v>38818</v>
      </c>
      <c r="H96" s="561" t="s">
        <v>160</v>
      </c>
    </row>
    <row r="97" spans="2:8" ht="12.75">
      <c r="B97" s="137">
        <v>94</v>
      </c>
      <c r="C97" s="56" t="s">
        <v>756</v>
      </c>
      <c r="D97" s="24" t="s">
        <v>145</v>
      </c>
      <c r="E97" s="65" t="s">
        <v>152</v>
      </c>
      <c r="F97" s="65" t="s">
        <v>153</v>
      </c>
      <c r="G97" s="178">
        <v>38818</v>
      </c>
      <c r="H97" s="561" t="s">
        <v>160</v>
      </c>
    </row>
    <row r="98" spans="2:8" ht="12.75">
      <c r="B98" s="137">
        <v>95</v>
      </c>
      <c r="C98" s="56" t="s">
        <v>756</v>
      </c>
      <c r="D98" s="24" t="s">
        <v>330</v>
      </c>
      <c r="E98" s="65" t="s">
        <v>152</v>
      </c>
      <c r="F98" s="65" t="s">
        <v>153</v>
      </c>
      <c r="G98" s="178">
        <v>38818</v>
      </c>
      <c r="H98" s="561" t="s">
        <v>160</v>
      </c>
    </row>
    <row r="99" spans="2:8" ht="12.75">
      <c r="B99" s="136">
        <v>96</v>
      </c>
      <c r="C99" s="98" t="s">
        <v>873</v>
      </c>
      <c r="D99" s="79" t="s">
        <v>146</v>
      </c>
      <c r="E99" s="69" t="s">
        <v>152</v>
      </c>
      <c r="F99" s="69" t="s">
        <v>153</v>
      </c>
      <c r="G99" s="182">
        <v>38818</v>
      </c>
      <c r="H99" s="562" t="s">
        <v>160</v>
      </c>
    </row>
    <row r="100" spans="2:8" ht="12.75">
      <c r="B100" s="137">
        <v>97</v>
      </c>
      <c r="C100" s="56" t="s">
        <v>873</v>
      </c>
      <c r="D100" s="24" t="s">
        <v>1126</v>
      </c>
      <c r="E100" s="65" t="s">
        <v>152</v>
      </c>
      <c r="F100" s="65" t="s">
        <v>153</v>
      </c>
      <c r="G100" s="178">
        <v>38818</v>
      </c>
      <c r="H100" s="561" t="s">
        <v>160</v>
      </c>
    </row>
    <row r="101" spans="2:8" ht="12.75">
      <c r="B101" s="137">
        <v>98</v>
      </c>
      <c r="C101" s="56" t="s">
        <v>154</v>
      </c>
      <c r="D101" s="24" t="s">
        <v>147</v>
      </c>
      <c r="E101" s="65" t="s">
        <v>152</v>
      </c>
      <c r="F101" s="65" t="s">
        <v>153</v>
      </c>
      <c r="G101" s="178">
        <v>38818</v>
      </c>
      <c r="H101" s="561" t="s">
        <v>160</v>
      </c>
    </row>
    <row r="102" spans="2:8" ht="12.75">
      <c r="B102" s="137">
        <v>99</v>
      </c>
      <c r="C102" s="56" t="s">
        <v>752</v>
      </c>
      <c r="D102" s="24" t="s">
        <v>148</v>
      </c>
      <c r="E102" s="65" t="s">
        <v>152</v>
      </c>
      <c r="F102" s="65" t="s">
        <v>153</v>
      </c>
      <c r="G102" s="178">
        <v>38818</v>
      </c>
      <c r="H102" s="561" t="s">
        <v>160</v>
      </c>
    </row>
    <row r="103" spans="2:8" ht="12.75">
      <c r="B103" s="145">
        <v>100</v>
      </c>
      <c r="C103" s="150" t="s">
        <v>752</v>
      </c>
      <c r="D103" s="87" t="s">
        <v>149</v>
      </c>
      <c r="E103" s="75" t="s">
        <v>152</v>
      </c>
      <c r="F103" s="75" t="s">
        <v>153</v>
      </c>
      <c r="G103" s="184">
        <v>38818</v>
      </c>
      <c r="H103" s="560" t="s">
        <v>160</v>
      </c>
    </row>
    <row r="104" spans="2:8" ht="12.75">
      <c r="B104" s="137">
        <v>101</v>
      </c>
      <c r="C104" s="56" t="s">
        <v>1112</v>
      </c>
      <c r="D104" s="24" t="s">
        <v>150</v>
      </c>
      <c r="E104" s="65" t="s">
        <v>152</v>
      </c>
      <c r="F104" s="65" t="s">
        <v>153</v>
      </c>
      <c r="G104" s="178">
        <v>38818</v>
      </c>
      <c r="H104" s="561" t="s">
        <v>160</v>
      </c>
    </row>
    <row r="105" spans="2:8" ht="12.75">
      <c r="B105" s="137">
        <v>102</v>
      </c>
      <c r="C105" s="56" t="s">
        <v>155</v>
      </c>
      <c r="D105" s="24" t="s">
        <v>1106</v>
      </c>
      <c r="E105" s="65" t="s">
        <v>152</v>
      </c>
      <c r="F105" s="65" t="s">
        <v>153</v>
      </c>
      <c r="G105" s="178">
        <v>38818</v>
      </c>
      <c r="H105" s="561" t="s">
        <v>160</v>
      </c>
    </row>
    <row r="106" spans="2:8" ht="12.75">
      <c r="B106" s="137">
        <v>103</v>
      </c>
      <c r="C106" s="56" t="s">
        <v>763</v>
      </c>
      <c r="D106" s="24" t="s">
        <v>70</v>
      </c>
      <c r="E106" s="65" t="s">
        <v>152</v>
      </c>
      <c r="F106" s="65" t="s">
        <v>153</v>
      </c>
      <c r="G106" s="178">
        <v>38818</v>
      </c>
      <c r="H106" s="561" t="s">
        <v>160</v>
      </c>
    </row>
    <row r="107" spans="2:8" ht="12.75">
      <c r="B107" s="137">
        <v>104</v>
      </c>
      <c r="C107" s="56" t="s">
        <v>763</v>
      </c>
      <c r="D107" s="24" t="s">
        <v>157</v>
      </c>
      <c r="E107" s="65" t="s">
        <v>152</v>
      </c>
      <c r="F107" s="65" t="s">
        <v>153</v>
      </c>
      <c r="G107" s="178">
        <v>38818</v>
      </c>
      <c r="H107" s="561" t="s">
        <v>160</v>
      </c>
    </row>
    <row r="108" spans="2:8" ht="12.75">
      <c r="B108" s="137">
        <v>105</v>
      </c>
      <c r="C108" s="56" t="s">
        <v>846</v>
      </c>
      <c r="D108" s="24" t="s">
        <v>1320</v>
      </c>
      <c r="E108" s="65" t="s">
        <v>152</v>
      </c>
      <c r="F108" s="65" t="s">
        <v>153</v>
      </c>
      <c r="G108" s="178">
        <v>38818</v>
      </c>
      <c r="H108" s="561" t="s">
        <v>160</v>
      </c>
    </row>
    <row r="109" spans="2:8" ht="12.75">
      <c r="B109" s="136">
        <v>106</v>
      </c>
      <c r="C109" s="98" t="s">
        <v>867</v>
      </c>
      <c r="D109" s="79" t="s">
        <v>151</v>
      </c>
      <c r="E109" s="69" t="s">
        <v>152</v>
      </c>
      <c r="F109" s="69" t="s">
        <v>153</v>
      </c>
      <c r="G109" s="182">
        <v>38818</v>
      </c>
      <c r="H109" s="562" t="s">
        <v>160</v>
      </c>
    </row>
    <row r="110" spans="2:8" ht="12.75">
      <c r="B110" s="137">
        <v>107</v>
      </c>
      <c r="C110" s="56" t="s">
        <v>884</v>
      </c>
      <c r="D110" s="24" t="s">
        <v>76</v>
      </c>
      <c r="E110" s="65" t="s">
        <v>152</v>
      </c>
      <c r="F110" s="65" t="s">
        <v>153</v>
      </c>
      <c r="G110" s="178">
        <v>38818</v>
      </c>
      <c r="H110" s="561" t="s">
        <v>160</v>
      </c>
    </row>
    <row r="111" spans="2:8" ht="12.75">
      <c r="B111" s="137">
        <v>108</v>
      </c>
      <c r="C111" s="56" t="s">
        <v>869</v>
      </c>
      <c r="D111" s="24" t="s">
        <v>1284</v>
      </c>
      <c r="E111" s="65" t="s">
        <v>152</v>
      </c>
      <c r="F111" s="65" t="s">
        <v>153</v>
      </c>
      <c r="G111" s="178">
        <v>38818</v>
      </c>
      <c r="H111" s="561" t="s">
        <v>160</v>
      </c>
    </row>
    <row r="112" spans="2:8" ht="12.75">
      <c r="B112" s="137">
        <v>109</v>
      </c>
      <c r="C112" s="56" t="s">
        <v>156</v>
      </c>
      <c r="D112" s="24" t="s">
        <v>1346</v>
      </c>
      <c r="E112" s="65" t="s">
        <v>152</v>
      </c>
      <c r="F112" s="65" t="s">
        <v>153</v>
      </c>
      <c r="G112" s="178">
        <v>38818</v>
      </c>
      <c r="H112" s="561" t="s">
        <v>160</v>
      </c>
    </row>
    <row r="113" spans="2:8" ht="12.75">
      <c r="B113" s="145">
        <v>110</v>
      </c>
      <c r="C113" s="150" t="s">
        <v>156</v>
      </c>
      <c r="D113" s="87" t="s">
        <v>1176</v>
      </c>
      <c r="E113" s="75" t="s">
        <v>152</v>
      </c>
      <c r="F113" s="75" t="s">
        <v>153</v>
      </c>
      <c r="G113" s="184">
        <v>38818</v>
      </c>
      <c r="H113" s="560" t="s">
        <v>160</v>
      </c>
    </row>
    <row r="114" spans="2:8" ht="12.75">
      <c r="B114" s="137">
        <v>111</v>
      </c>
      <c r="C114" s="56" t="s">
        <v>159</v>
      </c>
      <c r="D114" s="24" t="s">
        <v>880</v>
      </c>
      <c r="E114" s="65" t="s">
        <v>1103</v>
      </c>
      <c r="F114" s="65" t="s">
        <v>1616</v>
      </c>
      <c r="G114" s="178">
        <v>38824</v>
      </c>
      <c r="H114" s="561" t="s">
        <v>445</v>
      </c>
    </row>
    <row r="115" spans="2:8" ht="12.75">
      <c r="B115" s="137">
        <v>112</v>
      </c>
      <c r="C115" s="56" t="s">
        <v>156</v>
      </c>
      <c r="D115" s="24" t="s">
        <v>232</v>
      </c>
      <c r="E115" s="65" t="s">
        <v>152</v>
      </c>
      <c r="F115" s="65" t="s">
        <v>153</v>
      </c>
      <c r="G115" s="178">
        <v>38876</v>
      </c>
      <c r="H115" s="561" t="s">
        <v>992</v>
      </c>
    </row>
    <row r="116" spans="2:8" ht="12.75">
      <c r="B116" s="137">
        <v>113</v>
      </c>
      <c r="C116" s="56" t="s">
        <v>1010</v>
      </c>
      <c r="D116" s="24" t="s">
        <v>233</v>
      </c>
      <c r="E116" s="65" t="s">
        <v>152</v>
      </c>
      <c r="F116" s="65" t="s">
        <v>153</v>
      </c>
      <c r="G116" s="178">
        <v>38882</v>
      </c>
      <c r="H116" s="561" t="s">
        <v>236</v>
      </c>
    </row>
    <row r="117" spans="2:8" ht="12.75">
      <c r="B117" s="137">
        <v>114</v>
      </c>
      <c r="C117" s="56" t="s">
        <v>231</v>
      </c>
      <c r="D117" s="24" t="s">
        <v>234</v>
      </c>
      <c r="E117" s="65" t="s">
        <v>235</v>
      </c>
      <c r="F117" s="12" t="s">
        <v>1579</v>
      </c>
      <c r="G117" s="178">
        <v>38898</v>
      </c>
      <c r="H117" s="561" t="s">
        <v>1219</v>
      </c>
    </row>
    <row r="118" spans="2:8" ht="12.75">
      <c r="B118" s="137">
        <v>115</v>
      </c>
      <c r="C118" s="56" t="s">
        <v>1377</v>
      </c>
      <c r="D118" s="123" t="s">
        <v>1258</v>
      </c>
      <c r="E118" s="65" t="s">
        <v>1598</v>
      </c>
      <c r="F118" s="12" t="s">
        <v>1622</v>
      </c>
      <c r="G118" s="178">
        <v>38922</v>
      </c>
      <c r="H118" s="561" t="s">
        <v>1218</v>
      </c>
    </row>
    <row r="119" spans="2:8" ht="12.75">
      <c r="B119" s="136">
        <v>116</v>
      </c>
      <c r="C119" s="98" t="s">
        <v>242</v>
      </c>
      <c r="D119" s="79" t="s">
        <v>192</v>
      </c>
      <c r="E119" s="69" t="s">
        <v>1595</v>
      </c>
      <c r="F119" s="69" t="s">
        <v>1595</v>
      </c>
      <c r="G119" s="182">
        <v>38932</v>
      </c>
      <c r="H119" s="562" t="s">
        <v>992</v>
      </c>
    </row>
    <row r="120" spans="2:8" ht="12.75">
      <c r="B120" s="137">
        <v>117</v>
      </c>
      <c r="C120" s="56" t="s">
        <v>191</v>
      </c>
      <c r="D120" s="24" t="s">
        <v>997</v>
      </c>
      <c r="E120" s="65" t="s">
        <v>152</v>
      </c>
      <c r="F120" s="65" t="s">
        <v>153</v>
      </c>
      <c r="G120" s="178">
        <v>38938</v>
      </c>
      <c r="H120" s="561" t="s">
        <v>160</v>
      </c>
    </row>
    <row r="121" spans="2:8" ht="12.75">
      <c r="B121" s="137">
        <v>118</v>
      </c>
      <c r="C121" s="56" t="s">
        <v>191</v>
      </c>
      <c r="D121" s="24" t="s">
        <v>1001</v>
      </c>
      <c r="E121" s="65" t="s">
        <v>152</v>
      </c>
      <c r="F121" s="65" t="s">
        <v>153</v>
      </c>
      <c r="G121" s="178">
        <v>38938</v>
      </c>
      <c r="H121" s="561" t="s">
        <v>160</v>
      </c>
    </row>
    <row r="122" spans="2:8" ht="12.75">
      <c r="B122" s="137">
        <v>119</v>
      </c>
      <c r="C122" s="56" t="s">
        <v>884</v>
      </c>
      <c r="D122" s="24" t="s">
        <v>25</v>
      </c>
      <c r="E122" s="65" t="s">
        <v>194</v>
      </c>
      <c r="F122" s="77" t="s">
        <v>776</v>
      </c>
      <c r="G122" s="178">
        <v>38943</v>
      </c>
      <c r="H122" s="561" t="s">
        <v>449</v>
      </c>
    </row>
    <row r="123" spans="2:8" ht="12.75">
      <c r="B123" s="145">
        <v>120</v>
      </c>
      <c r="C123" s="150" t="s">
        <v>873</v>
      </c>
      <c r="D123" s="87" t="s">
        <v>193</v>
      </c>
      <c r="E123" s="75" t="s">
        <v>270</v>
      </c>
      <c r="F123" s="78" t="s">
        <v>776</v>
      </c>
      <c r="G123" s="184">
        <v>38959</v>
      </c>
      <c r="H123" s="560" t="s">
        <v>453</v>
      </c>
    </row>
    <row r="124" spans="2:8" ht="12.75">
      <c r="B124" s="137">
        <v>121</v>
      </c>
      <c r="C124" s="56" t="s">
        <v>873</v>
      </c>
      <c r="D124" s="24" t="s">
        <v>1126</v>
      </c>
      <c r="E124" s="65" t="s">
        <v>34</v>
      </c>
      <c r="F124" s="65" t="s">
        <v>153</v>
      </c>
      <c r="G124" s="178">
        <v>38960</v>
      </c>
      <c r="H124" s="561" t="s">
        <v>160</v>
      </c>
    </row>
    <row r="125" spans="2:8" ht="12.75">
      <c r="B125" s="137">
        <v>122</v>
      </c>
      <c r="C125" s="56" t="s">
        <v>873</v>
      </c>
      <c r="D125" s="24" t="s">
        <v>1145</v>
      </c>
      <c r="E125" s="12" t="s">
        <v>1576</v>
      </c>
      <c r="F125" s="65" t="s">
        <v>153</v>
      </c>
      <c r="G125" s="178">
        <v>38960</v>
      </c>
      <c r="H125" s="561" t="s">
        <v>160</v>
      </c>
    </row>
    <row r="126" spans="2:8" ht="12.75">
      <c r="B126" s="137">
        <v>123</v>
      </c>
      <c r="C126" s="56" t="s">
        <v>1146</v>
      </c>
      <c r="D126" s="24" t="s">
        <v>955</v>
      </c>
      <c r="E126" s="65" t="s">
        <v>1147</v>
      </c>
      <c r="F126" s="65" t="s">
        <v>153</v>
      </c>
      <c r="G126" s="178">
        <v>38960</v>
      </c>
      <c r="H126" s="561" t="s">
        <v>160</v>
      </c>
    </row>
    <row r="127" spans="2:8" ht="12.75">
      <c r="B127" s="137">
        <v>124</v>
      </c>
      <c r="C127" s="56" t="s">
        <v>752</v>
      </c>
      <c r="D127" s="24" t="s">
        <v>1148</v>
      </c>
      <c r="E127" s="65" t="s">
        <v>1599</v>
      </c>
      <c r="F127" s="65" t="s">
        <v>1599</v>
      </c>
      <c r="G127" s="178">
        <v>38989</v>
      </c>
      <c r="H127" s="561" t="s">
        <v>992</v>
      </c>
    </row>
    <row r="128" spans="2:8" ht="12.75">
      <c r="B128" s="137">
        <v>125</v>
      </c>
      <c r="C128" s="56" t="s">
        <v>888</v>
      </c>
      <c r="D128" s="24" t="s">
        <v>195</v>
      </c>
      <c r="E128" s="65" t="s">
        <v>1599</v>
      </c>
      <c r="F128" s="65" t="s">
        <v>1599</v>
      </c>
      <c r="G128" s="178">
        <v>38989</v>
      </c>
      <c r="H128" s="561" t="s">
        <v>1149</v>
      </c>
    </row>
    <row r="129" spans="2:8" ht="12.75">
      <c r="B129" s="136">
        <v>126</v>
      </c>
      <c r="C129" s="98" t="s">
        <v>884</v>
      </c>
      <c r="D129" s="79" t="s">
        <v>25</v>
      </c>
      <c r="E129" s="69" t="s">
        <v>194</v>
      </c>
      <c r="F129" s="76" t="s">
        <v>776</v>
      </c>
      <c r="G129" s="182">
        <v>39003</v>
      </c>
      <c r="H129" s="562" t="s">
        <v>453</v>
      </c>
    </row>
    <row r="130" spans="2:8" ht="12.75">
      <c r="B130" s="137">
        <v>127</v>
      </c>
      <c r="C130" s="56" t="s">
        <v>1010</v>
      </c>
      <c r="D130" s="24" t="s">
        <v>461</v>
      </c>
      <c r="E130" s="65" t="s">
        <v>1593</v>
      </c>
      <c r="F130" s="65" t="s">
        <v>1021</v>
      </c>
      <c r="G130" s="178">
        <v>39027</v>
      </c>
      <c r="H130" s="561" t="s">
        <v>462</v>
      </c>
    </row>
    <row r="131" spans="2:8" ht="12.75">
      <c r="B131" s="137">
        <v>128</v>
      </c>
      <c r="C131" s="56" t="s">
        <v>867</v>
      </c>
      <c r="D131" s="24" t="s">
        <v>463</v>
      </c>
      <c r="E131" s="65" t="s">
        <v>1600</v>
      </c>
      <c r="F131" s="12" t="s">
        <v>1574</v>
      </c>
      <c r="G131" s="178">
        <v>39030</v>
      </c>
      <c r="H131" s="561" t="s">
        <v>236</v>
      </c>
    </row>
    <row r="132" spans="2:8" ht="12.75">
      <c r="B132" s="137">
        <v>129</v>
      </c>
      <c r="C132" s="56" t="s">
        <v>977</v>
      </c>
      <c r="D132" s="24" t="s">
        <v>1270</v>
      </c>
      <c r="E132" s="65" t="s">
        <v>1601</v>
      </c>
      <c r="F132" s="65" t="s">
        <v>153</v>
      </c>
      <c r="G132" s="178">
        <v>39042</v>
      </c>
      <c r="H132" s="561" t="s">
        <v>992</v>
      </c>
    </row>
    <row r="133" spans="2:8" ht="12.75">
      <c r="B133" s="145">
        <v>130</v>
      </c>
      <c r="C133" s="150" t="s">
        <v>977</v>
      </c>
      <c r="D133" s="87" t="s">
        <v>1271</v>
      </c>
      <c r="E133" s="75" t="s">
        <v>1602</v>
      </c>
      <c r="F133" s="75" t="s">
        <v>1602</v>
      </c>
      <c r="G133" s="184">
        <v>39042</v>
      </c>
      <c r="H133" s="560" t="s">
        <v>992</v>
      </c>
    </row>
    <row r="134" spans="2:8" ht="12.75">
      <c r="B134" s="137">
        <v>131</v>
      </c>
      <c r="C134" s="56" t="s">
        <v>978</v>
      </c>
      <c r="D134" s="24" t="s">
        <v>1211</v>
      </c>
      <c r="E134" s="65" t="s">
        <v>1592</v>
      </c>
      <c r="F134" s="65" t="s">
        <v>1021</v>
      </c>
      <c r="G134" s="178">
        <v>39045</v>
      </c>
      <c r="H134" s="561" t="s">
        <v>462</v>
      </c>
    </row>
    <row r="135" spans="2:8" ht="12.75">
      <c r="B135" s="137">
        <v>132</v>
      </c>
      <c r="C135" s="56" t="s">
        <v>977</v>
      </c>
      <c r="D135" s="24" t="s">
        <v>1270</v>
      </c>
      <c r="E135" s="65" t="s">
        <v>1601</v>
      </c>
      <c r="F135" s="65" t="s">
        <v>153</v>
      </c>
      <c r="G135" s="178">
        <v>39063</v>
      </c>
      <c r="H135" s="561" t="s">
        <v>160</v>
      </c>
    </row>
    <row r="136" spans="2:8" ht="12.75">
      <c r="B136" s="137">
        <v>133</v>
      </c>
      <c r="C136" s="56" t="s">
        <v>912</v>
      </c>
      <c r="D136" s="24" t="s">
        <v>1272</v>
      </c>
      <c r="E136" s="65" t="s">
        <v>1603</v>
      </c>
      <c r="F136" s="65" t="s">
        <v>1617</v>
      </c>
      <c r="G136" s="178">
        <v>39064</v>
      </c>
      <c r="H136" s="561" t="s">
        <v>462</v>
      </c>
    </row>
    <row r="137" spans="2:8" ht="12.75">
      <c r="B137" s="137">
        <v>134</v>
      </c>
      <c r="C137" s="56" t="s">
        <v>873</v>
      </c>
      <c r="D137" s="24" t="s">
        <v>995</v>
      </c>
      <c r="E137" s="20" t="s">
        <v>384</v>
      </c>
      <c r="F137" s="65" t="s">
        <v>1618</v>
      </c>
      <c r="G137" s="178">
        <v>39091</v>
      </c>
      <c r="H137" s="561" t="s">
        <v>445</v>
      </c>
    </row>
    <row r="138" spans="2:8" ht="12.75">
      <c r="B138" s="137">
        <v>135</v>
      </c>
      <c r="C138" s="56" t="s">
        <v>1129</v>
      </c>
      <c r="D138" s="24" t="s">
        <v>1000</v>
      </c>
      <c r="E138" s="65" t="s">
        <v>1421</v>
      </c>
      <c r="F138" s="65" t="s">
        <v>165</v>
      </c>
      <c r="G138" s="178">
        <v>39122</v>
      </c>
      <c r="H138" s="561" t="s">
        <v>236</v>
      </c>
    </row>
    <row r="139" spans="2:8" ht="12.75">
      <c r="B139" s="136">
        <v>136</v>
      </c>
      <c r="C139" s="98" t="s">
        <v>891</v>
      </c>
      <c r="D139" s="79" t="s">
        <v>1280</v>
      </c>
      <c r="E139" s="69" t="s">
        <v>300</v>
      </c>
      <c r="F139" s="69" t="s">
        <v>300</v>
      </c>
      <c r="G139" s="182">
        <v>39134</v>
      </c>
      <c r="H139" s="562" t="s">
        <v>236</v>
      </c>
    </row>
    <row r="140" spans="2:8" ht="12.75">
      <c r="B140" s="137">
        <v>137</v>
      </c>
      <c r="C140" s="56" t="s">
        <v>891</v>
      </c>
      <c r="D140" s="24" t="s">
        <v>1281</v>
      </c>
      <c r="E140" s="65" t="s">
        <v>1572</v>
      </c>
      <c r="F140" s="65" t="s">
        <v>1572</v>
      </c>
      <c r="G140" s="178">
        <v>39134</v>
      </c>
      <c r="H140" s="561" t="s">
        <v>236</v>
      </c>
    </row>
    <row r="141" spans="2:8" ht="12.75">
      <c r="B141" s="137">
        <v>138</v>
      </c>
      <c r="C141" s="56" t="s">
        <v>978</v>
      </c>
      <c r="D141" s="24" t="s">
        <v>1211</v>
      </c>
      <c r="E141" s="65" t="s">
        <v>1592</v>
      </c>
      <c r="F141" s="65" t="s">
        <v>1021</v>
      </c>
      <c r="G141" s="178">
        <v>39163</v>
      </c>
      <c r="H141" s="561" t="s">
        <v>462</v>
      </c>
    </row>
    <row r="142" spans="2:8" ht="12.75">
      <c r="B142" s="137">
        <v>139</v>
      </c>
      <c r="C142" s="56" t="s">
        <v>911</v>
      </c>
      <c r="D142" s="24" t="s">
        <v>488</v>
      </c>
      <c r="E142" s="65" t="s">
        <v>1573</v>
      </c>
      <c r="F142" s="65" t="s">
        <v>1578</v>
      </c>
      <c r="G142" s="178">
        <v>39164</v>
      </c>
      <c r="H142" s="561" t="s">
        <v>992</v>
      </c>
    </row>
    <row r="143" spans="2:8" ht="12.75">
      <c r="B143" s="145">
        <v>140</v>
      </c>
      <c r="C143" s="150" t="s">
        <v>1312</v>
      </c>
      <c r="D143" s="87" t="s">
        <v>1351</v>
      </c>
      <c r="E143" s="27" t="s">
        <v>1570</v>
      </c>
      <c r="F143" s="75" t="s">
        <v>1353</v>
      </c>
      <c r="G143" s="184">
        <v>39174</v>
      </c>
      <c r="H143" s="560" t="s">
        <v>246</v>
      </c>
    </row>
    <row r="144" spans="2:8" ht="12.75">
      <c r="B144" s="137">
        <v>141</v>
      </c>
      <c r="C144" s="56" t="s">
        <v>873</v>
      </c>
      <c r="D144" s="24" t="s">
        <v>248</v>
      </c>
      <c r="E144" s="65" t="s">
        <v>1063</v>
      </c>
      <c r="F144" s="65" t="s">
        <v>368</v>
      </c>
      <c r="G144" s="178">
        <v>39181</v>
      </c>
      <c r="H144" s="561" t="s">
        <v>246</v>
      </c>
    </row>
    <row r="145" spans="2:8" ht="12.75">
      <c r="B145" s="137">
        <v>142</v>
      </c>
      <c r="C145" s="56" t="s">
        <v>247</v>
      </c>
      <c r="D145" s="24" t="s">
        <v>1249</v>
      </c>
      <c r="E145" s="65" t="s">
        <v>797</v>
      </c>
      <c r="F145" s="65" t="s">
        <v>368</v>
      </c>
      <c r="G145" s="178">
        <v>39181</v>
      </c>
      <c r="H145" s="561" t="s">
        <v>246</v>
      </c>
    </row>
    <row r="146" spans="2:8" ht="12.75">
      <c r="B146" s="136">
        <v>143</v>
      </c>
      <c r="C146" s="56" t="s">
        <v>756</v>
      </c>
      <c r="D146" s="24" t="s">
        <v>475</v>
      </c>
      <c r="E146" s="65" t="s">
        <v>1575</v>
      </c>
      <c r="F146" s="12" t="s">
        <v>1353</v>
      </c>
      <c r="G146" s="178">
        <v>39217</v>
      </c>
      <c r="H146" s="561" t="s">
        <v>246</v>
      </c>
    </row>
    <row r="147" spans="2:8" ht="12.75">
      <c r="B147" s="137">
        <v>144</v>
      </c>
      <c r="C147" s="56" t="s">
        <v>268</v>
      </c>
      <c r="D147" s="24" t="s">
        <v>476</v>
      </c>
      <c r="E147" s="65" t="s">
        <v>1575</v>
      </c>
      <c r="F147" s="12" t="s">
        <v>1353</v>
      </c>
      <c r="G147" s="178">
        <v>39217</v>
      </c>
      <c r="H147" s="561" t="s">
        <v>246</v>
      </c>
    </row>
    <row r="148" spans="2:8" ht="12.75">
      <c r="B148" s="137">
        <v>145</v>
      </c>
      <c r="C148" s="56" t="s">
        <v>1010</v>
      </c>
      <c r="D148" s="24" t="s">
        <v>1</v>
      </c>
      <c r="E148" s="65" t="s">
        <v>901</v>
      </c>
      <c r="F148" s="12" t="s">
        <v>1353</v>
      </c>
      <c r="G148" s="178">
        <v>39217</v>
      </c>
      <c r="H148" s="561" t="s">
        <v>246</v>
      </c>
    </row>
    <row r="149" spans="2:8" ht="12.75">
      <c r="B149" s="136">
        <v>146</v>
      </c>
      <c r="C149" s="98" t="s">
        <v>752</v>
      </c>
      <c r="D149" s="79" t="s">
        <v>485</v>
      </c>
      <c r="E149" s="69" t="s">
        <v>1575</v>
      </c>
      <c r="F149" s="32" t="s">
        <v>1353</v>
      </c>
      <c r="G149" s="182">
        <v>39217</v>
      </c>
      <c r="H149" s="562" t="s">
        <v>246</v>
      </c>
    </row>
    <row r="150" spans="2:8" ht="12.75">
      <c r="B150" s="137">
        <v>147</v>
      </c>
      <c r="C150" s="56" t="s">
        <v>846</v>
      </c>
      <c r="D150" s="24" t="s">
        <v>469</v>
      </c>
      <c r="E150" s="65" t="s">
        <v>1575</v>
      </c>
      <c r="F150" s="12" t="s">
        <v>1353</v>
      </c>
      <c r="G150" s="178">
        <v>39217</v>
      </c>
      <c r="H150" s="561" t="s">
        <v>246</v>
      </c>
    </row>
    <row r="151" spans="2:8" ht="12.75">
      <c r="B151" s="137">
        <v>148</v>
      </c>
      <c r="C151" s="56" t="s">
        <v>1010</v>
      </c>
      <c r="D151" s="24" t="s">
        <v>477</v>
      </c>
      <c r="E151" s="65" t="s">
        <v>1575</v>
      </c>
      <c r="F151" s="12" t="s">
        <v>1353</v>
      </c>
      <c r="G151" s="178">
        <v>39217</v>
      </c>
      <c r="H151" s="561" t="s">
        <v>246</v>
      </c>
    </row>
    <row r="152" spans="2:8" ht="12.75">
      <c r="B152" s="137">
        <v>149</v>
      </c>
      <c r="C152" s="56" t="s">
        <v>1377</v>
      </c>
      <c r="D152" s="24" t="s">
        <v>494</v>
      </c>
      <c r="E152" s="65" t="s">
        <v>1575</v>
      </c>
      <c r="F152" s="12" t="s">
        <v>1353</v>
      </c>
      <c r="G152" s="178">
        <v>39217</v>
      </c>
      <c r="H152" s="561" t="s">
        <v>246</v>
      </c>
    </row>
    <row r="153" spans="2:8" ht="12.75">
      <c r="B153" s="145">
        <v>150</v>
      </c>
      <c r="C153" s="150" t="s">
        <v>873</v>
      </c>
      <c r="D153" s="87" t="s">
        <v>1051</v>
      </c>
      <c r="E153" s="75" t="s">
        <v>1581</v>
      </c>
      <c r="F153" s="27" t="s">
        <v>13</v>
      </c>
      <c r="G153" s="184">
        <v>39273</v>
      </c>
      <c r="H153" s="560" t="s">
        <v>1052</v>
      </c>
    </row>
    <row r="154" spans="2:8" ht="12.75">
      <c r="B154" s="137">
        <v>151</v>
      </c>
      <c r="C154" s="29" t="s">
        <v>1010</v>
      </c>
      <c r="D154" s="20" t="s">
        <v>461</v>
      </c>
      <c r="E154" s="65" t="s">
        <v>1593</v>
      </c>
      <c r="F154" s="12" t="s">
        <v>1021</v>
      </c>
      <c r="G154" s="178">
        <v>39297</v>
      </c>
      <c r="H154" s="556" t="s">
        <v>1383</v>
      </c>
    </row>
    <row r="155" spans="2:8" ht="12.75">
      <c r="B155" s="136">
        <v>152</v>
      </c>
      <c r="C155" s="33" t="s">
        <v>763</v>
      </c>
      <c r="D155" s="31" t="s">
        <v>19</v>
      </c>
      <c r="E155" s="32" t="s">
        <v>1401</v>
      </c>
      <c r="F155" s="32" t="s">
        <v>994</v>
      </c>
      <c r="G155" s="178">
        <v>39370</v>
      </c>
      <c r="H155" s="563" t="s">
        <v>246</v>
      </c>
    </row>
    <row r="156" spans="2:8" ht="12.75">
      <c r="B156" s="136">
        <v>153</v>
      </c>
      <c r="C156" s="33" t="s">
        <v>756</v>
      </c>
      <c r="D156" s="31" t="s">
        <v>1402</v>
      </c>
      <c r="E156" s="32" t="s">
        <v>1403</v>
      </c>
      <c r="F156" s="32" t="s">
        <v>994</v>
      </c>
      <c r="G156" s="182">
        <v>39370</v>
      </c>
      <c r="H156" s="563" t="s">
        <v>246</v>
      </c>
    </row>
    <row r="157" spans="2:8" ht="12.75">
      <c r="B157" s="136">
        <v>154</v>
      </c>
      <c r="C157" s="33" t="s">
        <v>756</v>
      </c>
      <c r="D157" s="31" t="s">
        <v>1404</v>
      </c>
      <c r="E157" s="32" t="s">
        <v>1607</v>
      </c>
      <c r="F157" s="32" t="s">
        <v>1407</v>
      </c>
      <c r="G157" s="182">
        <v>39370</v>
      </c>
      <c r="H157" s="563" t="s">
        <v>1409</v>
      </c>
    </row>
    <row r="158" spans="2:8" ht="12.75">
      <c r="B158" s="137">
        <v>155</v>
      </c>
      <c r="C158" s="29" t="s">
        <v>867</v>
      </c>
      <c r="D158" s="20" t="s">
        <v>1275</v>
      </c>
      <c r="E158" s="12" t="s">
        <v>1405</v>
      </c>
      <c r="F158" s="12" t="s">
        <v>994</v>
      </c>
      <c r="G158" s="178">
        <v>39370</v>
      </c>
      <c r="H158" s="556" t="s">
        <v>246</v>
      </c>
    </row>
    <row r="159" spans="2:8" ht="12.75">
      <c r="B159" s="136">
        <v>156</v>
      </c>
      <c r="C159" s="33" t="s">
        <v>884</v>
      </c>
      <c r="D159" s="31" t="s">
        <v>25</v>
      </c>
      <c r="E159" s="32" t="s">
        <v>1406</v>
      </c>
      <c r="F159" s="32" t="s">
        <v>1408</v>
      </c>
      <c r="G159" s="182">
        <v>39373</v>
      </c>
      <c r="H159" s="563" t="s">
        <v>1410</v>
      </c>
    </row>
    <row r="160" spans="2:8" ht="12.75">
      <c r="B160" s="137">
        <v>157</v>
      </c>
      <c r="C160" s="29" t="s">
        <v>873</v>
      </c>
      <c r="D160" s="20" t="s">
        <v>365</v>
      </c>
      <c r="E160" s="12" t="s">
        <v>1415</v>
      </c>
      <c r="F160" s="12" t="s">
        <v>1353</v>
      </c>
      <c r="G160" s="182">
        <v>39380</v>
      </c>
      <c r="H160" s="556" t="s">
        <v>1383</v>
      </c>
    </row>
    <row r="161" spans="2:8" ht="12.75">
      <c r="B161" s="137">
        <v>158</v>
      </c>
      <c r="C161" s="29" t="s">
        <v>1010</v>
      </c>
      <c r="D161" s="20" t="s">
        <v>1414</v>
      </c>
      <c r="E161" s="12" t="s">
        <v>1581</v>
      </c>
      <c r="F161" s="12" t="s">
        <v>13</v>
      </c>
      <c r="G161" s="182">
        <v>39406</v>
      </c>
      <c r="H161" s="556" t="s">
        <v>1416</v>
      </c>
    </row>
    <row r="162" spans="2:8" ht="12.75">
      <c r="B162" s="137">
        <v>159</v>
      </c>
      <c r="C162" s="29" t="s">
        <v>867</v>
      </c>
      <c r="D162" s="20" t="s">
        <v>1420</v>
      </c>
      <c r="E162" s="12" t="s">
        <v>1421</v>
      </c>
      <c r="F162" s="12" t="s">
        <v>1421</v>
      </c>
      <c r="G162" s="182">
        <v>39426</v>
      </c>
      <c r="H162" s="556" t="s">
        <v>246</v>
      </c>
    </row>
    <row r="163" spans="2:8" ht="12.75">
      <c r="B163" s="145">
        <v>160</v>
      </c>
      <c r="C163" s="34" t="s">
        <v>1112</v>
      </c>
      <c r="D163" s="26" t="s">
        <v>240</v>
      </c>
      <c r="E163" s="27" t="s">
        <v>1426</v>
      </c>
      <c r="F163" s="75" t="s">
        <v>241</v>
      </c>
      <c r="G163" s="184">
        <v>39437</v>
      </c>
      <c r="H163" s="564" t="s">
        <v>1427</v>
      </c>
    </row>
    <row r="164" spans="2:8" ht="12.75">
      <c r="B164" s="137">
        <v>161</v>
      </c>
      <c r="C164" s="29" t="s">
        <v>756</v>
      </c>
      <c r="D164" s="20" t="s">
        <v>450</v>
      </c>
      <c r="E164" s="12" t="s">
        <v>9</v>
      </c>
      <c r="F164" s="12" t="s">
        <v>1439</v>
      </c>
      <c r="G164" s="178">
        <v>39455</v>
      </c>
      <c r="H164" s="556" t="s">
        <v>1410</v>
      </c>
    </row>
    <row r="165" spans="2:8" ht="12.75">
      <c r="B165" s="137">
        <v>162</v>
      </c>
      <c r="C165" s="29" t="s">
        <v>1442</v>
      </c>
      <c r="D165" s="20" t="s">
        <v>1443</v>
      </c>
      <c r="E165" s="12" t="s">
        <v>287</v>
      </c>
      <c r="F165" s="12" t="s">
        <v>384</v>
      </c>
      <c r="G165" s="182">
        <v>39463</v>
      </c>
      <c r="H165" s="556" t="s">
        <v>1409</v>
      </c>
    </row>
    <row r="166" spans="2:8" ht="12.75">
      <c r="B166" s="137">
        <v>163</v>
      </c>
      <c r="C166" s="29" t="s">
        <v>756</v>
      </c>
      <c r="D166" s="20" t="s">
        <v>475</v>
      </c>
      <c r="E166" s="12" t="s">
        <v>3</v>
      </c>
      <c r="F166" s="12" t="s">
        <v>1353</v>
      </c>
      <c r="G166" s="182">
        <v>39518</v>
      </c>
      <c r="H166" s="556" t="s">
        <v>1383</v>
      </c>
    </row>
    <row r="167" spans="2:8" ht="12.75">
      <c r="B167" s="137">
        <v>164</v>
      </c>
      <c r="C167" s="29" t="s">
        <v>763</v>
      </c>
      <c r="D167" s="20" t="s">
        <v>509</v>
      </c>
      <c r="E167" s="12" t="s">
        <v>1456</v>
      </c>
      <c r="F167" s="12" t="s">
        <v>1457</v>
      </c>
      <c r="G167" s="178">
        <v>39533</v>
      </c>
      <c r="H167" s="556" t="s">
        <v>1458</v>
      </c>
    </row>
    <row r="168" spans="2:8" ht="12.75">
      <c r="B168" s="137">
        <v>165</v>
      </c>
      <c r="C168" s="56" t="s">
        <v>757</v>
      </c>
      <c r="D168" s="24" t="s">
        <v>1452</v>
      </c>
      <c r="E168" s="65" t="s">
        <v>588</v>
      </c>
      <c r="F168" s="12" t="s">
        <v>1260</v>
      </c>
      <c r="G168" s="178">
        <v>39554</v>
      </c>
      <c r="H168" s="561" t="s">
        <v>1451</v>
      </c>
    </row>
    <row r="169" spans="2:8" ht="12.75">
      <c r="B169" s="136">
        <v>166</v>
      </c>
      <c r="C169" s="33" t="s">
        <v>763</v>
      </c>
      <c r="D169" s="31" t="s">
        <v>1459</v>
      </c>
      <c r="E169" s="32" t="s">
        <v>1608</v>
      </c>
      <c r="F169" s="32" t="s">
        <v>1460</v>
      </c>
      <c r="G169" s="182">
        <v>39608</v>
      </c>
      <c r="H169" s="563" t="s">
        <v>1451</v>
      </c>
    </row>
    <row r="170" spans="2:8" ht="12.75">
      <c r="B170" s="137">
        <v>167</v>
      </c>
      <c r="C170" s="29" t="s">
        <v>757</v>
      </c>
      <c r="D170" s="20" t="s">
        <v>1461</v>
      </c>
      <c r="E170" s="12" t="s">
        <v>1604</v>
      </c>
      <c r="F170" s="12" t="s">
        <v>1462</v>
      </c>
      <c r="G170" s="182">
        <v>39619</v>
      </c>
      <c r="H170" s="556" t="s">
        <v>246</v>
      </c>
    </row>
    <row r="171" spans="2:8" ht="12.75">
      <c r="B171" s="137">
        <v>168</v>
      </c>
      <c r="C171" s="29" t="s">
        <v>867</v>
      </c>
      <c r="D171" s="20" t="s">
        <v>1463</v>
      </c>
      <c r="E171" s="12" t="s">
        <v>1467</v>
      </c>
      <c r="F171" s="12" t="s">
        <v>1464</v>
      </c>
      <c r="G171" s="182">
        <v>39622</v>
      </c>
      <c r="H171" s="556" t="s">
        <v>246</v>
      </c>
    </row>
    <row r="172" spans="2:8" ht="12.75">
      <c r="B172" s="137">
        <v>169</v>
      </c>
      <c r="C172" s="56" t="s">
        <v>1377</v>
      </c>
      <c r="D172" s="20" t="s">
        <v>1474</v>
      </c>
      <c r="E172" s="12" t="s">
        <v>1467</v>
      </c>
      <c r="F172" s="65" t="s">
        <v>1464</v>
      </c>
      <c r="G172" s="178">
        <v>39622</v>
      </c>
      <c r="H172" s="561" t="s">
        <v>246</v>
      </c>
    </row>
    <row r="173" spans="2:8" ht="12.75">
      <c r="B173" s="145">
        <v>170</v>
      </c>
      <c r="C173" s="34" t="s">
        <v>756</v>
      </c>
      <c r="D173" s="26" t="s">
        <v>1404</v>
      </c>
      <c r="E173" s="27" t="s">
        <v>1607</v>
      </c>
      <c r="F173" s="27" t="s">
        <v>1469</v>
      </c>
      <c r="G173" s="184">
        <v>39658</v>
      </c>
      <c r="H173" s="564" t="s">
        <v>1383</v>
      </c>
    </row>
    <row r="174" spans="2:8" ht="12.75">
      <c r="B174" s="137">
        <v>171</v>
      </c>
      <c r="C174" s="29" t="s">
        <v>867</v>
      </c>
      <c r="D174" s="20" t="s">
        <v>1275</v>
      </c>
      <c r="E174" s="12" t="s">
        <v>1405</v>
      </c>
      <c r="F174" s="12" t="s">
        <v>1468</v>
      </c>
      <c r="G174" s="178">
        <v>39658</v>
      </c>
      <c r="H174" s="556" t="s">
        <v>1470</v>
      </c>
    </row>
    <row r="175" spans="2:8" ht="12.75">
      <c r="B175" s="137">
        <v>172</v>
      </c>
      <c r="C175" s="29" t="s">
        <v>228</v>
      </c>
      <c r="D175" s="20" t="s">
        <v>1440</v>
      </c>
      <c r="E175" s="12" t="s">
        <v>1441</v>
      </c>
      <c r="F175" s="12" t="s">
        <v>1468</v>
      </c>
      <c r="G175" s="182">
        <v>39658</v>
      </c>
      <c r="H175" s="556" t="s">
        <v>1470</v>
      </c>
    </row>
    <row r="176" spans="2:8" ht="12.75">
      <c r="B176" s="137">
        <v>173</v>
      </c>
      <c r="C176" s="29" t="s">
        <v>1442</v>
      </c>
      <c r="D176" s="20" t="s">
        <v>30</v>
      </c>
      <c r="E176" s="12" t="s">
        <v>1504</v>
      </c>
      <c r="F176" s="12" t="s">
        <v>1353</v>
      </c>
      <c r="G176" s="182">
        <v>39681</v>
      </c>
      <c r="H176" s="556" t="s">
        <v>1383</v>
      </c>
    </row>
    <row r="177" spans="2:8" ht="12.75">
      <c r="B177" s="137">
        <v>174</v>
      </c>
      <c r="C177" s="29" t="s">
        <v>873</v>
      </c>
      <c r="D177" s="20" t="s">
        <v>1154</v>
      </c>
      <c r="E177" s="12" t="s">
        <v>1172</v>
      </c>
      <c r="F177" s="65" t="s">
        <v>1505</v>
      </c>
      <c r="G177" s="178">
        <v>39681</v>
      </c>
      <c r="H177" s="561" t="s">
        <v>1470</v>
      </c>
    </row>
    <row r="178" spans="2:8" ht="12.75">
      <c r="B178" s="137">
        <v>175</v>
      </c>
      <c r="C178" s="29" t="s">
        <v>214</v>
      </c>
      <c r="D178" s="20" t="s">
        <v>1506</v>
      </c>
      <c r="E178" s="12" t="s">
        <v>1507</v>
      </c>
      <c r="F178" s="65" t="s">
        <v>1505</v>
      </c>
      <c r="G178" s="178">
        <v>39681</v>
      </c>
      <c r="H178" s="561" t="s">
        <v>1470</v>
      </c>
    </row>
    <row r="179" spans="2:8" ht="12.75">
      <c r="B179" s="136">
        <v>176</v>
      </c>
      <c r="C179" s="33" t="s">
        <v>1433</v>
      </c>
      <c r="D179" s="31" t="s">
        <v>1526</v>
      </c>
      <c r="E179" s="32" t="s">
        <v>3</v>
      </c>
      <c r="F179" s="32" t="s">
        <v>1353</v>
      </c>
      <c r="G179" s="182">
        <v>39713</v>
      </c>
      <c r="H179" s="563" t="s">
        <v>1451</v>
      </c>
    </row>
    <row r="180" spans="2:8" s="160" customFormat="1" ht="12.75">
      <c r="B180" s="137">
        <v>177</v>
      </c>
      <c r="C180" s="56" t="s">
        <v>978</v>
      </c>
      <c r="D180" s="16" t="s">
        <v>1211</v>
      </c>
      <c r="E180" s="56" t="s">
        <v>1592</v>
      </c>
      <c r="F180" s="56" t="s">
        <v>1021</v>
      </c>
      <c r="G180" s="194">
        <v>39757</v>
      </c>
      <c r="H180" s="565" t="s">
        <v>462</v>
      </c>
    </row>
    <row r="181" spans="2:8" s="160" customFormat="1" ht="26.25">
      <c r="B181" s="136">
        <v>178</v>
      </c>
      <c r="C181" s="56" t="s">
        <v>1129</v>
      </c>
      <c r="D181" s="22" t="s">
        <v>1623</v>
      </c>
      <c r="E181" s="56" t="s">
        <v>1421</v>
      </c>
      <c r="F181" s="29" t="s">
        <v>1516</v>
      </c>
      <c r="G181" s="194">
        <v>39762</v>
      </c>
      <c r="H181" s="565" t="s">
        <v>236</v>
      </c>
    </row>
    <row r="182" spans="2:8" s="160" customFormat="1" ht="12.75">
      <c r="B182" s="137">
        <v>179</v>
      </c>
      <c r="C182" s="29" t="s">
        <v>756</v>
      </c>
      <c r="D182" s="22" t="s">
        <v>1524</v>
      </c>
      <c r="E182" s="29" t="s">
        <v>1605</v>
      </c>
      <c r="F182" s="29" t="s">
        <v>1605</v>
      </c>
      <c r="G182" s="196">
        <v>39770</v>
      </c>
      <c r="H182" s="565" t="s">
        <v>236</v>
      </c>
    </row>
    <row r="183" spans="2:8" s="160" customFormat="1" ht="12.75">
      <c r="B183" s="137">
        <v>180</v>
      </c>
      <c r="C183" s="29" t="s">
        <v>756</v>
      </c>
      <c r="D183" s="22" t="s">
        <v>996</v>
      </c>
      <c r="E183" s="29" t="s">
        <v>37</v>
      </c>
      <c r="F183" s="29" t="s">
        <v>1533</v>
      </c>
      <c r="G183" s="194">
        <v>39861</v>
      </c>
      <c r="H183" s="566" t="s">
        <v>1534</v>
      </c>
    </row>
    <row r="184" spans="2:8" s="160" customFormat="1" ht="12.75">
      <c r="B184" s="137">
        <v>181</v>
      </c>
      <c r="C184" s="217" t="s">
        <v>906</v>
      </c>
      <c r="D184" s="218" t="s">
        <v>1542</v>
      </c>
      <c r="E184" s="217" t="s">
        <v>1575</v>
      </c>
      <c r="F184" s="217" t="s">
        <v>1619</v>
      </c>
      <c r="G184" s="219">
        <v>39875</v>
      </c>
      <c r="H184" s="567" t="s">
        <v>1556</v>
      </c>
    </row>
    <row r="185" spans="2:8" s="160" customFormat="1" ht="12.75">
      <c r="B185" s="137">
        <v>182</v>
      </c>
      <c r="C185" s="29" t="s">
        <v>757</v>
      </c>
      <c r="D185" s="22" t="s">
        <v>1539</v>
      </c>
      <c r="E185" s="29" t="s">
        <v>1599</v>
      </c>
      <c r="F185" s="29" t="s">
        <v>1599</v>
      </c>
      <c r="G185" s="194">
        <v>39874</v>
      </c>
      <c r="H185" s="566" t="s">
        <v>992</v>
      </c>
    </row>
    <row r="186" spans="2:8" s="160" customFormat="1" ht="12.75">
      <c r="B186" s="137">
        <v>183</v>
      </c>
      <c r="C186" s="29" t="s">
        <v>1010</v>
      </c>
      <c r="D186" s="22" t="s">
        <v>1548</v>
      </c>
      <c r="E186" s="29" t="s">
        <v>1575</v>
      </c>
      <c r="F186" s="29" t="s">
        <v>1575</v>
      </c>
      <c r="G186" s="194">
        <v>39891</v>
      </c>
      <c r="H186" s="566" t="s">
        <v>992</v>
      </c>
    </row>
    <row r="187" spans="2:8" s="160" customFormat="1" ht="12.75">
      <c r="B187" s="137">
        <v>184</v>
      </c>
      <c r="C187" s="29" t="s">
        <v>867</v>
      </c>
      <c r="D187" s="22" t="s">
        <v>1549</v>
      </c>
      <c r="E187" s="29" t="s">
        <v>1575</v>
      </c>
      <c r="F187" s="29" t="s">
        <v>1575</v>
      </c>
      <c r="G187" s="194">
        <v>39891</v>
      </c>
      <c r="H187" s="566" t="s">
        <v>992</v>
      </c>
    </row>
    <row r="188" spans="2:8" s="160" customFormat="1" ht="12.75">
      <c r="B188" s="137">
        <v>185</v>
      </c>
      <c r="C188" s="29" t="s">
        <v>869</v>
      </c>
      <c r="D188" s="22" t="s">
        <v>1550</v>
      </c>
      <c r="E188" s="29" t="s">
        <v>1575</v>
      </c>
      <c r="F188" s="29" t="s">
        <v>1575</v>
      </c>
      <c r="G188" s="194">
        <v>39891</v>
      </c>
      <c r="H188" s="566" t="s">
        <v>992</v>
      </c>
    </row>
    <row r="189" spans="2:8" s="160" customFormat="1" ht="12.75">
      <c r="B189" s="137">
        <v>186</v>
      </c>
      <c r="C189" s="29" t="s">
        <v>1377</v>
      </c>
      <c r="D189" s="22" t="s">
        <v>1551</v>
      </c>
      <c r="E189" s="29" t="s">
        <v>1575</v>
      </c>
      <c r="F189" s="29" t="s">
        <v>1575</v>
      </c>
      <c r="G189" s="194">
        <v>39891</v>
      </c>
      <c r="H189" s="566" t="s">
        <v>992</v>
      </c>
    </row>
    <row r="190" spans="2:8" s="160" customFormat="1" ht="12.75">
      <c r="B190" s="137">
        <v>187</v>
      </c>
      <c r="C190" s="29" t="s">
        <v>756</v>
      </c>
      <c r="D190" s="22" t="s">
        <v>1552</v>
      </c>
      <c r="E190" s="29" t="s">
        <v>1575</v>
      </c>
      <c r="F190" s="29" t="s">
        <v>1575</v>
      </c>
      <c r="G190" s="194">
        <v>39891</v>
      </c>
      <c r="H190" s="566" t="s">
        <v>992</v>
      </c>
    </row>
    <row r="191" spans="2:8" s="160" customFormat="1" ht="12.75">
      <c r="B191" s="137">
        <v>188</v>
      </c>
      <c r="C191" s="29" t="s">
        <v>873</v>
      </c>
      <c r="D191" s="22" t="s">
        <v>1553</v>
      </c>
      <c r="E191" s="29" t="s">
        <v>1575</v>
      </c>
      <c r="F191" s="29" t="s">
        <v>1575</v>
      </c>
      <c r="G191" s="194">
        <v>39891</v>
      </c>
      <c r="H191" s="566" t="s">
        <v>992</v>
      </c>
    </row>
    <row r="192" spans="2:8" s="160" customFormat="1" ht="12.75">
      <c r="B192" s="137">
        <v>189</v>
      </c>
      <c r="C192" s="29" t="s">
        <v>1442</v>
      </c>
      <c r="D192" s="22" t="s">
        <v>1554</v>
      </c>
      <c r="E192" s="29" t="s">
        <v>1575</v>
      </c>
      <c r="F192" s="29" t="s">
        <v>1575</v>
      </c>
      <c r="G192" s="194">
        <v>39891</v>
      </c>
      <c r="H192" s="566" t="s">
        <v>992</v>
      </c>
    </row>
    <row r="193" spans="2:8" s="160" customFormat="1" ht="12.75">
      <c r="B193" s="137">
        <v>190</v>
      </c>
      <c r="C193" s="29" t="s">
        <v>214</v>
      </c>
      <c r="D193" s="22" t="s">
        <v>1555</v>
      </c>
      <c r="E193" s="29" t="s">
        <v>1575</v>
      </c>
      <c r="F193" s="29" t="s">
        <v>1575</v>
      </c>
      <c r="G193" s="194">
        <v>39891</v>
      </c>
      <c r="H193" s="566" t="s">
        <v>992</v>
      </c>
    </row>
    <row r="194" spans="2:8" s="160" customFormat="1" ht="12.75">
      <c r="B194" s="137">
        <v>191</v>
      </c>
      <c r="C194" s="29" t="s">
        <v>891</v>
      </c>
      <c r="D194" s="22" t="s">
        <v>1557</v>
      </c>
      <c r="E194" s="29" t="s">
        <v>1465</v>
      </c>
      <c r="F194" s="29" t="s">
        <v>1599</v>
      </c>
      <c r="G194" s="194">
        <v>39919</v>
      </c>
      <c r="H194" s="566" t="s">
        <v>992</v>
      </c>
    </row>
    <row r="195" spans="2:8" s="160" customFormat="1" ht="26.25">
      <c r="B195" s="137">
        <v>192</v>
      </c>
      <c r="C195" s="29" t="s">
        <v>1129</v>
      </c>
      <c r="D195" s="22" t="s">
        <v>1623</v>
      </c>
      <c r="E195" s="29" t="s">
        <v>1421</v>
      </c>
      <c r="F195" s="29" t="s">
        <v>1620</v>
      </c>
      <c r="G195" s="194">
        <v>39904</v>
      </c>
      <c r="H195" s="566" t="s">
        <v>453</v>
      </c>
    </row>
    <row r="196" spans="2:8" s="160" customFormat="1" ht="12.75">
      <c r="B196" s="145">
        <v>193</v>
      </c>
      <c r="C196" s="34" t="s">
        <v>884</v>
      </c>
      <c r="D196" s="53" t="s">
        <v>25</v>
      </c>
      <c r="E196" s="34" t="s">
        <v>1606</v>
      </c>
      <c r="F196" s="32" t="s">
        <v>1621</v>
      </c>
      <c r="G196" s="306">
        <v>39980</v>
      </c>
      <c r="H196" s="563" t="s">
        <v>1568</v>
      </c>
    </row>
    <row r="197" spans="2:8" s="160" customFormat="1" ht="12.75">
      <c r="B197" s="145">
        <v>194</v>
      </c>
      <c r="C197" s="34" t="s">
        <v>752</v>
      </c>
      <c r="D197" s="53" t="s">
        <v>1650</v>
      </c>
      <c r="E197" s="34" t="s">
        <v>1652</v>
      </c>
      <c r="F197" s="34" t="s">
        <v>1652</v>
      </c>
      <c r="G197" s="306">
        <v>39994</v>
      </c>
      <c r="H197" s="568" t="s">
        <v>1653</v>
      </c>
    </row>
    <row r="198" spans="2:8" s="160" customFormat="1" ht="12.75">
      <c r="B198" s="145">
        <v>195</v>
      </c>
      <c r="C198" s="29" t="s">
        <v>756</v>
      </c>
      <c r="D198" s="22" t="s">
        <v>1552</v>
      </c>
      <c r="E198" s="29" t="s">
        <v>3</v>
      </c>
      <c r="F198" s="29" t="s">
        <v>3</v>
      </c>
      <c r="G198" s="306">
        <v>39996</v>
      </c>
      <c r="H198" s="566" t="s">
        <v>1534</v>
      </c>
    </row>
    <row r="199" spans="2:8" s="160" customFormat="1" ht="12.75">
      <c r="B199" s="145">
        <v>196</v>
      </c>
      <c r="C199" s="29" t="s">
        <v>1442</v>
      </c>
      <c r="D199" s="22" t="s">
        <v>1554</v>
      </c>
      <c r="E199" s="29" t="s">
        <v>3</v>
      </c>
      <c r="F199" s="29" t="s">
        <v>3</v>
      </c>
      <c r="G199" s="306">
        <v>39996</v>
      </c>
      <c r="H199" s="566" t="s">
        <v>1534</v>
      </c>
    </row>
    <row r="200" spans="2:8" s="160" customFormat="1" ht="12.75">
      <c r="B200" s="145">
        <v>197</v>
      </c>
      <c r="C200" s="29" t="s">
        <v>873</v>
      </c>
      <c r="D200" s="22" t="s">
        <v>1553</v>
      </c>
      <c r="E200" s="29" t="s">
        <v>3</v>
      </c>
      <c r="F200" s="29" t="s">
        <v>3</v>
      </c>
      <c r="G200" s="306">
        <v>39996</v>
      </c>
      <c r="H200" s="566" t="s">
        <v>1534</v>
      </c>
    </row>
    <row r="201" spans="2:8" s="160" customFormat="1" ht="12.75">
      <c r="B201" s="145">
        <v>198</v>
      </c>
      <c r="C201" s="29" t="s">
        <v>214</v>
      </c>
      <c r="D201" s="22" t="s">
        <v>1555</v>
      </c>
      <c r="E201" s="29" t="s">
        <v>3</v>
      </c>
      <c r="F201" s="29" t="s">
        <v>3</v>
      </c>
      <c r="G201" s="306">
        <v>39996</v>
      </c>
      <c r="H201" s="566" t="s">
        <v>1534</v>
      </c>
    </row>
    <row r="202" spans="2:8" s="160" customFormat="1" ht="12.75">
      <c r="B202" s="145">
        <v>199</v>
      </c>
      <c r="C202" s="34" t="s">
        <v>750</v>
      </c>
      <c r="D202" s="53" t="s">
        <v>1565</v>
      </c>
      <c r="E202" s="34" t="s">
        <v>1659</v>
      </c>
      <c r="F202" s="34" t="s">
        <v>1659</v>
      </c>
      <c r="G202" s="306">
        <v>40025</v>
      </c>
      <c r="H202" s="568" t="s">
        <v>1427</v>
      </c>
    </row>
    <row r="203" spans="2:8" s="160" customFormat="1" ht="12.75">
      <c r="B203" s="145">
        <v>200</v>
      </c>
      <c r="C203" s="34" t="s">
        <v>977</v>
      </c>
      <c r="D203" s="53" t="s">
        <v>1668</v>
      </c>
      <c r="E203" s="34" t="s">
        <v>1669</v>
      </c>
      <c r="F203" s="34" t="s">
        <v>1669</v>
      </c>
      <c r="G203" s="306">
        <v>40037</v>
      </c>
      <c r="H203" s="568" t="s">
        <v>992</v>
      </c>
    </row>
    <row r="204" spans="2:8" s="160" customFormat="1" ht="12.75">
      <c r="B204" s="145">
        <v>201</v>
      </c>
      <c r="C204" s="34" t="s">
        <v>756</v>
      </c>
      <c r="D204" s="53" t="s">
        <v>475</v>
      </c>
      <c r="E204" s="34" t="s">
        <v>1670</v>
      </c>
      <c r="F204" s="34" t="s">
        <v>1682</v>
      </c>
      <c r="G204" s="306">
        <v>40043</v>
      </c>
      <c r="H204" s="568" t="s">
        <v>1671</v>
      </c>
    </row>
    <row r="205" spans="2:8" s="160" customFormat="1" ht="12.75">
      <c r="B205" s="145">
        <v>202</v>
      </c>
      <c r="C205" s="34" t="s">
        <v>750</v>
      </c>
      <c r="D205" s="53" t="s">
        <v>1</v>
      </c>
      <c r="E205" s="34" t="s">
        <v>901</v>
      </c>
      <c r="F205" s="34" t="s">
        <v>1683</v>
      </c>
      <c r="G205" s="306">
        <v>40043</v>
      </c>
      <c r="H205" s="568" t="s">
        <v>1671</v>
      </c>
    </row>
    <row r="206" spans="2:8" s="160" customFormat="1" ht="12.75">
      <c r="B206" s="145">
        <v>203</v>
      </c>
      <c r="C206" s="34" t="s">
        <v>268</v>
      </c>
      <c r="D206" s="53" t="s">
        <v>476</v>
      </c>
      <c r="E206" s="34" t="s">
        <v>1670</v>
      </c>
      <c r="F206" s="34" t="s">
        <v>1682</v>
      </c>
      <c r="G206" s="306">
        <v>40043</v>
      </c>
      <c r="H206" s="568" t="s">
        <v>1671</v>
      </c>
    </row>
    <row r="207" spans="2:8" s="160" customFormat="1" ht="12.75">
      <c r="B207" s="145">
        <v>204</v>
      </c>
      <c r="C207" s="34" t="s">
        <v>869</v>
      </c>
      <c r="D207" s="53" t="s">
        <v>1550</v>
      </c>
      <c r="E207" s="34" t="s">
        <v>1670</v>
      </c>
      <c r="F207" s="34" t="s">
        <v>1684</v>
      </c>
      <c r="G207" s="306">
        <v>40043</v>
      </c>
      <c r="H207" s="568" t="s">
        <v>1671</v>
      </c>
    </row>
    <row r="208" spans="2:8" s="160" customFormat="1" ht="12.75">
      <c r="B208" s="145">
        <v>205</v>
      </c>
      <c r="C208" s="34" t="s">
        <v>750</v>
      </c>
      <c r="D208" s="53" t="s">
        <v>1548</v>
      </c>
      <c r="E208" s="34" t="s">
        <v>1677</v>
      </c>
      <c r="F208" s="34" t="s">
        <v>1693</v>
      </c>
      <c r="G208" s="306">
        <v>40086</v>
      </c>
      <c r="H208" s="568" t="s">
        <v>246</v>
      </c>
    </row>
    <row r="209" spans="2:8" s="160" customFormat="1" ht="12.75">
      <c r="B209" s="145">
        <v>206</v>
      </c>
      <c r="C209" s="34" t="s">
        <v>763</v>
      </c>
      <c r="D209" s="53" t="s">
        <v>1159</v>
      </c>
      <c r="E209" s="34" t="s">
        <v>36</v>
      </c>
      <c r="F209" s="34" t="s">
        <v>1679</v>
      </c>
      <c r="G209" s="306">
        <v>40086</v>
      </c>
      <c r="H209" s="568" t="s">
        <v>1680</v>
      </c>
    </row>
    <row r="210" spans="2:8" s="160" customFormat="1" ht="12.75">
      <c r="B210" s="145">
        <v>207</v>
      </c>
      <c r="C210" s="34" t="s">
        <v>1377</v>
      </c>
      <c r="D210" s="53" t="s">
        <v>1551</v>
      </c>
      <c r="E210" s="34" t="s">
        <v>1677</v>
      </c>
      <c r="F210" s="34" t="s">
        <v>1678</v>
      </c>
      <c r="G210" s="306">
        <v>40086</v>
      </c>
      <c r="H210" s="568" t="s">
        <v>1681</v>
      </c>
    </row>
    <row r="211" spans="2:8" s="160" customFormat="1" ht="12.75">
      <c r="B211" s="145">
        <v>208</v>
      </c>
      <c r="C211" s="34" t="s">
        <v>867</v>
      </c>
      <c r="D211" s="53" t="s">
        <v>216</v>
      </c>
      <c r="E211" s="34" t="s">
        <v>1686</v>
      </c>
      <c r="F211" s="34" t="s">
        <v>1687</v>
      </c>
      <c r="G211" s="306">
        <v>40094</v>
      </c>
      <c r="H211" s="568" t="s">
        <v>1680</v>
      </c>
    </row>
    <row r="212" spans="2:8" s="160" customFormat="1" ht="12.75">
      <c r="B212" s="314">
        <v>209</v>
      </c>
      <c r="C212" s="315" t="s">
        <v>873</v>
      </c>
      <c r="D212" s="316" t="s">
        <v>1688</v>
      </c>
      <c r="E212" s="315" t="s">
        <v>1689</v>
      </c>
      <c r="F212" s="315" t="s">
        <v>1689</v>
      </c>
      <c r="G212" s="355">
        <v>40112</v>
      </c>
      <c r="H212" s="568" t="s">
        <v>1692</v>
      </c>
    </row>
    <row r="213" spans="2:8" s="160" customFormat="1" ht="12.75">
      <c r="B213" s="314">
        <v>210</v>
      </c>
      <c r="C213" s="34" t="s">
        <v>752</v>
      </c>
      <c r="D213" s="53" t="s">
        <v>485</v>
      </c>
      <c r="E213" s="34" t="s">
        <v>1690</v>
      </c>
      <c r="F213" s="34" t="s">
        <v>1691</v>
      </c>
      <c r="G213" s="355">
        <v>40114</v>
      </c>
      <c r="H213" s="568" t="s">
        <v>1534</v>
      </c>
    </row>
    <row r="214" spans="2:8" s="160" customFormat="1" ht="12.75">
      <c r="B214" s="314">
        <v>211</v>
      </c>
      <c r="C214" s="34" t="s">
        <v>846</v>
      </c>
      <c r="D214" s="53" t="s">
        <v>469</v>
      </c>
      <c r="E214" s="34" t="s">
        <v>1690</v>
      </c>
      <c r="F214" s="34" t="s">
        <v>1693</v>
      </c>
      <c r="G214" s="355">
        <v>40114</v>
      </c>
      <c r="H214" s="568" t="s">
        <v>1534</v>
      </c>
    </row>
    <row r="215" spans="2:8" s="160" customFormat="1" ht="12.75">
      <c r="B215" s="314">
        <v>212</v>
      </c>
      <c r="C215" s="315" t="s">
        <v>1112</v>
      </c>
      <c r="D215" s="316" t="s">
        <v>100</v>
      </c>
      <c r="E215" s="315" t="s">
        <v>1957</v>
      </c>
      <c r="F215" s="315" t="s">
        <v>1957</v>
      </c>
      <c r="G215" s="355">
        <v>40133</v>
      </c>
      <c r="H215" s="569" t="s">
        <v>1697</v>
      </c>
    </row>
    <row r="216" spans="2:8" s="160" customFormat="1" ht="12.75">
      <c r="B216" s="314">
        <v>213</v>
      </c>
      <c r="C216" s="315" t="s">
        <v>756</v>
      </c>
      <c r="D216" s="316" t="s">
        <v>475</v>
      </c>
      <c r="E216" s="315" t="s">
        <v>1958</v>
      </c>
      <c r="F216" s="315" t="s">
        <v>1959</v>
      </c>
      <c r="G216" s="355">
        <v>40143</v>
      </c>
      <c r="H216" s="569" t="s">
        <v>1534</v>
      </c>
    </row>
    <row r="217" spans="2:8" s="160" customFormat="1" ht="12.75">
      <c r="B217" s="314">
        <v>214</v>
      </c>
      <c r="C217" s="315" t="s">
        <v>756</v>
      </c>
      <c r="D217" s="316" t="s">
        <v>1402</v>
      </c>
      <c r="E217" s="315" t="s">
        <v>1698</v>
      </c>
      <c r="F217" s="315" t="s">
        <v>1698</v>
      </c>
      <c r="G217" s="355">
        <v>40147</v>
      </c>
      <c r="H217" s="569" t="s">
        <v>1699</v>
      </c>
    </row>
    <row r="218" spans="2:8" s="160" customFormat="1" ht="12.75">
      <c r="B218" s="314">
        <v>215</v>
      </c>
      <c r="C218" s="315" t="s">
        <v>756</v>
      </c>
      <c r="D218" s="316" t="s">
        <v>492</v>
      </c>
      <c r="E218" s="315" t="s">
        <v>1607</v>
      </c>
      <c r="F218" s="315" t="s">
        <v>1698</v>
      </c>
      <c r="G218" s="355">
        <v>40147</v>
      </c>
      <c r="H218" s="569" t="s">
        <v>1700</v>
      </c>
    </row>
    <row r="219" spans="2:8" s="160" customFormat="1" ht="12.75">
      <c r="B219" s="314">
        <v>216</v>
      </c>
      <c r="C219" s="315" t="s">
        <v>763</v>
      </c>
      <c r="D219" s="316" t="s">
        <v>19</v>
      </c>
      <c r="E219" s="315" t="s">
        <v>1701</v>
      </c>
      <c r="F219" s="315" t="s">
        <v>1698</v>
      </c>
      <c r="G219" s="355">
        <v>40147</v>
      </c>
      <c r="H219" s="569" t="s">
        <v>1699</v>
      </c>
    </row>
    <row r="220" spans="2:8" s="160" customFormat="1" ht="12.75">
      <c r="B220" s="314">
        <v>217</v>
      </c>
      <c r="C220" s="315" t="s">
        <v>867</v>
      </c>
      <c r="D220" s="316" t="s">
        <v>1275</v>
      </c>
      <c r="E220" s="315" t="s">
        <v>1405</v>
      </c>
      <c r="F220" s="315" t="s">
        <v>1698</v>
      </c>
      <c r="G220" s="355">
        <v>40147</v>
      </c>
      <c r="H220" s="569" t="s">
        <v>1534</v>
      </c>
    </row>
    <row r="221" spans="2:8" s="160" customFormat="1" ht="12.75">
      <c r="B221" s="314">
        <v>218</v>
      </c>
      <c r="C221" s="315" t="s">
        <v>228</v>
      </c>
      <c r="D221" s="316" t="s">
        <v>1960</v>
      </c>
      <c r="E221" s="315" t="s">
        <v>1961</v>
      </c>
      <c r="F221" s="315" t="s">
        <v>1698</v>
      </c>
      <c r="G221" s="355">
        <v>40147</v>
      </c>
      <c r="H221" s="569" t="s">
        <v>1534</v>
      </c>
    </row>
    <row r="222" spans="2:8" s="160" customFormat="1" ht="12.75">
      <c r="B222" s="314">
        <v>219</v>
      </c>
      <c r="C222" s="315" t="s">
        <v>873</v>
      </c>
      <c r="D222" s="316" t="s">
        <v>365</v>
      </c>
      <c r="E222" s="315" t="s">
        <v>3</v>
      </c>
      <c r="F222" s="315" t="s">
        <v>1973</v>
      </c>
      <c r="G222" s="355">
        <v>40124</v>
      </c>
      <c r="H222" s="569" t="s">
        <v>1534</v>
      </c>
    </row>
    <row r="223" spans="2:8" s="160" customFormat="1" ht="12.75">
      <c r="B223" s="314">
        <v>220</v>
      </c>
      <c r="C223" s="315" t="s">
        <v>756</v>
      </c>
      <c r="D223" s="316" t="s">
        <v>1954</v>
      </c>
      <c r="E223" s="315" t="s">
        <v>1450</v>
      </c>
      <c r="F223" s="315" t="s">
        <v>1450</v>
      </c>
      <c r="G223" s="355">
        <v>40155</v>
      </c>
      <c r="H223" s="569" t="s">
        <v>1955</v>
      </c>
    </row>
    <row r="224" spans="2:8" s="160" customFormat="1" ht="12.75">
      <c r="B224" s="314">
        <v>221</v>
      </c>
      <c r="C224" s="315" t="s">
        <v>757</v>
      </c>
      <c r="D224" s="316" t="s">
        <v>1956</v>
      </c>
      <c r="E224" s="315" t="s">
        <v>1450</v>
      </c>
      <c r="F224" s="315" t="s">
        <v>1450</v>
      </c>
      <c r="G224" s="355">
        <v>40155</v>
      </c>
      <c r="H224" s="569" t="s">
        <v>1955</v>
      </c>
    </row>
    <row r="225" spans="2:8" s="160" customFormat="1" ht="12.75">
      <c r="B225" s="314">
        <v>222</v>
      </c>
      <c r="C225" s="315" t="s">
        <v>1377</v>
      </c>
      <c r="D225" s="316" t="s">
        <v>1976</v>
      </c>
      <c r="E225" s="315" t="s">
        <v>1975</v>
      </c>
      <c r="F225" s="315" t="s">
        <v>1997</v>
      </c>
      <c r="G225" s="355">
        <v>40192</v>
      </c>
      <c r="H225" s="569" t="s">
        <v>1955</v>
      </c>
    </row>
    <row r="226" spans="2:8" s="160" customFormat="1" ht="12.75">
      <c r="B226" s="314">
        <v>223</v>
      </c>
      <c r="C226" s="315" t="s">
        <v>977</v>
      </c>
      <c r="D226" s="316" t="s">
        <v>1979</v>
      </c>
      <c r="E226" s="315" t="s">
        <v>1571</v>
      </c>
      <c r="F226" s="315" t="s">
        <v>1571</v>
      </c>
      <c r="G226" s="355">
        <v>40205</v>
      </c>
      <c r="H226" s="569" t="s">
        <v>1700</v>
      </c>
    </row>
    <row r="227" spans="2:8" s="160" customFormat="1" ht="12.75">
      <c r="B227" s="314">
        <v>224</v>
      </c>
      <c r="C227" s="315" t="s">
        <v>867</v>
      </c>
      <c r="D227" s="316" t="s">
        <v>216</v>
      </c>
      <c r="E227" s="315" t="s">
        <v>1686</v>
      </c>
      <c r="F227" s="315" t="s">
        <v>1998</v>
      </c>
      <c r="G227" s="355">
        <v>40199</v>
      </c>
      <c r="H227" s="569" t="s">
        <v>1982</v>
      </c>
    </row>
    <row r="228" spans="2:8" s="160" customFormat="1" ht="12.75">
      <c r="B228" s="314">
        <v>225</v>
      </c>
      <c r="C228" s="315" t="s">
        <v>846</v>
      </c>
      <c r="D228" s="316" t="s">
        <v>1696</v>
      </c>
      <c r="E228" s="315" t="s">
        <v>1975</v>
      </c>
      <c r="F228" s="315" t="s">
        <v>1997</v>
      </c>
      <c r="G228" s="355">
        <v>40214</v>
      </c>
      <c r="H228" s="569" t="s">
        <v>1993</v>
      </c>
    </row>
    <row r="229" spans="2:8" s="160" customFormat="1" ht="12.75">
      <c r="B229" s="314">
        <v>226</v>
      </c>
      <c r="C229" s="315" t="s">
        <v>1377</v>
      </c>
      <c r="D229" s="316" t="s">
        <v>1992</v>
      </c>
      <c r="E229" s="315" t="s">
        <v>1975</v>
      </c>
      <c r="F229" s="315" t="s">
        <v>1997</v>
      </c>
      <c r="G229" s="355">
        <v>40214</v>
      </c>
      <c r="H229" s="569" t="s">
        <v>1993</v>
      </c>
    </row>
    <row r="230" spans="2:8" s="329" customFormat="1" ht="12.75">
      <c r="B230" s="314">
        <v>227</v>
      </c>
      <c r="C230" s="315" t="s">
        <v>763</v>
      </c>
      <c r="D230" s="316" t="s">
        <v>19</v>
      </c>
      <c r="E230" s="315" t="s">
        <v>1701</v>
      </c>
      <c r="F230" s="315" t="s">
        <v>1698</v>
      </c>
      <c r="G230" s="355">
        <v>40241</v>
      </c>
      <c r="H230" s="569" t="s">
        <v>1995</v>
      </c>
    </row>
    <row r="231" spans="2:8" s="329" customFormat="1" ht="12.75">
      <c r="B231" s="314">
        <v>228</v>
      </c>
      <c r="C231" s="315" t="s">
        <v>756</v>
      </c>
      <c r="D231" s="316" t="s">
        <v>1402</v>
      </c>
      <c r="E231" s="315" t="s">
        <v>1698</v>
      </c>
      <c r="F231" s="315" t="s">
        <v>1698</v>
      </c>
      <c r="G231" s="355">
        <v>40241</v>
      </c>
      <c r="H231" s="569" t="s">
        <v>1995</v>
      </c>
    </row>
    <row r="232" spans="2:8" s="329" customFormat="1" ht="12.75">
      <c r="B232" s="314">
        <v>229</v>
      </c>
      <c r="C232" s="315" t="s">
        <v>867</v>
      </c>
      <c r="D232" s="316" t="s">
        <v>1275</v>
      </c>
      <c r="E232" s="315" t="s">
        <v>1405</v>
      </c>
      <c r="F232" s="315" t="s">
        <v>1698</v>
      </c>
      <c r="G232" s="355">
        <v>40241</v>
      </c>
      <c r="H232" s="569" t="s">
        <v>1996</v>
      </c>
    </row>
    <row r="233" spans="2:8" s="329" customFormat="1" ht="12.75">
      <c r="B233" s="314">
        <v>230</v>
      </c>
      <c r="C233" s="315" t="s">
        <v>756</v>
      </c>
      <c r="D233" s="316" t="s">
        <v>492</v>
      </c>
      <c r="E233" s="315" t="s">
        <v>1607</v>
      </c>
      <c r="F233" s="315" t="s">
        <v>1698</v>
      </c>
      <c r="G233" s="355">
        <v>40241</v>
      </c>
      <c r="H233" s="569" t="s">
        <v>1996</v>
      </c>
    </row>
    <row r="234" spans="2:8" s="329" customFormat="1" ht="12.75">
      <c r="B234" s="314">
        <v>231</v>
      </c>
      <c r="C234" s="315" t="s">
        <v>228</v>
      </c>
      <c r="D234" s="316" t="s">
        <v>1440</v>
      </c>
      <c r="E234" s="315" t="s">
        <v>1441</v>
      </c>
      <c r="F234" s="315" t="s">
        <v>1698</v>
      </c>
      <c r="G234" s="355">
        <v>40241</v>
      </c>
      <c r="H234" s="569" t="s">
        <v>1996</v>
      </c>
    </row>
    <row r="235" spans="2:8" s="329" customFormat="1" ht="12.75">
      <c r="B235" s="314">
        <v>232</v>
      </c>
      <c r="C235" s="315" t="s">
        <v>873</v>
      </c>
      <c r="D235" s="316" t="s">
        <v>248</v>
      </c>
      <c r="E235" s="315" t="s">
        <v>1999</v>
      </c>
      <c r="F235" s="315" t="s">
        <v>287</v>
      </c>
      <c r="G235" s="355">
        <v>40242</v>
      </c>
      <c r="H235" s="569" t="s">
        <v>1995</v>
      </c>
    </row>
    <row r="236" spans="2:8" s="329" customFormat="1" ht="12.75">
      <c r="B236" s="314">
        <v>233</v>
      </c>
      <c r="C236" s="315" t="s">
        <v>1442</v>
      </c>
      <c r="D236" s="316" t="s">
        <v>1249</v>
      </c>
      <c r="E236" s="315" t="s">
        <v>287</v>
      </c>
      <c r="F236" s="315" t="s">
        <v>287</v>
      </c>
      <c r="G236" s="355">
        <v>40242</v>
      </c>
      <c r="H236" s="569" t="s">
        <v>2000</v>
      </c>
    </row>
    <row r="237" spans="2:8" s="329" customFormat="1" ht="12.75">
      <c r="B237" s="314">
        <v>234</v>
      </c>
      <c r="C237" s="315" t="s">
        <v>888</v>
      </c>
      <c r="D237" s="316" t="s">
        <v>2005</v>
      </c>
      <c r="E237" s="315" t="s">
        <v>1985</v>
      </c>
      <c r="F237" s="315" t="s">
        <v>2006</v>
      </c>
      <c r="G237" s="355">
        <v>40255</v>
      </c>
      <c r="H237" s="569" t="s">
        <v>1534</v>
      </c>
    </row>
    <row r="238" spans="2:8" s="329" customFormat="1" ht="12.75">
      <c r="B238" s="314">
        <v>235</v>
      </c>
      <c r="C238" s="315" t="s">
        <v>756</v>
      </c>
      <c r="D238" s="316" t="s">
        <v>1663</v>
      </c>
      <c r="E238" s="315" t="s">
        <v>90</v>
      </c>
      <c r="F238" s="315" t="s">
        <v>1047</v>
      </c>
      <c r="G238" s="355">
        <v>40366</v>
      </c>
      <c r="H238" s="569" t="s">
        <v>452</v>
      </c>
    </row>
    <row r="239" spans="2:8" s="329" customFormat="1" ht="12.75">
      <c r="B239" s="314">
        <v>236</v>
      </c>
      <c r="C239" s="315" t="s">
        <v>884</v>
      </c>
      <c r="D239" s="316" t="s">
        <v>25</v>
      </c>
      <c r="E239" s="315" t="s">
        <v>26</v>
      </c>
      <c r="F239" s="315" t="s">
        <v>2041</v>
      </c>
      <c r="G239" s="355">
        <v>40379</v>
      </c>
      <c r="H239" s="569" t="s">
        <v>445</v>
      </c>
    </row>
    <row r="240" spans="2:8" s="329" customFormat="1" ht="12.75">
      <c r="B240" s="314">
        <v>237</v>
      </c>
      <c r="C240" s="315" t="s">
        <v>912</v>
      </c>
      <c r="D240" s="316" t="s">
        <v>2087</v>
      </c>
      <c r="E240" s="315" t="s">
        <v>2067</v>
      </c>
      <c r="F240" s="315" t="s">
        <v>2068</v>
      </c>
      <c r="G240" s="355">
        <v>40434</v>
      </c>
      <c r="H240" s="569" t="s">
        <v>445</v>
      </c>
    </row>
    <row r="241" spans="2:8" s="329" customFormat="1" ht="12.75">
      <c r="B241" s="314">
        <v>238</v>
      </c>
      <c r="C241" s="315" t="s">
        <v>268</v>
      </c>
      <c r="D241" s="316" t="s">
        <v>476</v>
      </c>
      <c r="E241" s="315" t="s">
        <v>2261</v>
      </c>
      <c r="F241" s="315" t="s">
        <v>2262</v>
      </c>
      <c r="G241" s="355">
        <v>40466</v>
      </c>
      <c r="H241" s="569" t="s">
        <v>2088</v>
      </c>
    </row>
    <row r="242" spans="2:8" s="329" customFormat="1" ht="12.75">
      <c r="B242" s="314">
        <v>239</v>
      </c>
      <c r="C242" s="315" t="s">
        <v>756</v>
      </c>
      <c r="D242" s="316" t="s">
        <v>2091</v>
      </c>
      <c r="E242" s="315" t="s">
        <v>165</v>
      </c>
      <c r="F242" s="315" t="s">
        <v>165</v>
      </c>
      <c r="G242" s="355">
        <v>40379</v>
      </c>
      <c r="H242" s="569" t="s">
        <v>2092</v>
      </c>
    </row>
    <row r="243" spans="2:8" s="329" customFormat="1" ht="12.75">
      <c r="B243" s="314">
        <v>240</v>
      </c>
      <c r="C243" s="315" t="s">
        <v>756</v>
      </c>
      <c r="D243" s="316" t="s">
        <v>2093</v>
      </c>
      <c r="E243" s="315" t="s">
        <v>165</v>
      </c>
      <c r="F243" s="315" t="s">
        <v>165</v>
      </c>
      <c r="G243" s="355">
        <v>40379</v>
      </c>
      <c r="H243" s="569" t="s">
        <v>2092</v>
      </c>
    </row>
    <row r="244" spans="2:8" s="329" customFormat="1" ht="12.75">
      <c r="B244" s="314">
        <v>241</v>
      </c>
      <c r="C244" s="315" t="s">
        <v>756</v>
      </c>
      <c r="D244" s="316" t="s">
        <v>2094</v>
      </c>
      <c r="E244" s="315" t="s">
        <v>165</v>
      </c>
      <c r="F244" s="315" t="s">
        <v>165</v>
      </c>
      <c r="G244" s="355">
        <v>40379</v>
      </c>
      <c r="H244" s="569" t="s">
        <v>2092</v>
      </c>
    </row>
    <row r="245" spans="2:8" s="329" customFormat="1" ht="12.75">
      <c r="B245" s="314">
        <v>242</v>
      </c>
      <c r="C245" s="315" t="s">
        <v>756</v>
      </c>
      <c r="D245" s="316" t="s">
        <v>2095</v>
      </c>
      <c r="E245" s="315" t="s">
        <v>165</v>
      </c>
      <c r="F245" s="315" t="s">
        <v>165</v>
      </c>
      <c r="G245" s="355">
        <v>40379</v>
      </c>
      <c r="H245" s="569" t="s">
        <v>2092</v>
      </c>
    </row>
    <row r="246" spans="2:8" s="329" customFormat="1" ht="12.75">
      <c r="B246" s="314">
        <v>243</v>
      </c>
      <c r="C246" s="315" t="s">
        <v>756</v>
      </c>
      <c r="D246" s="316" t="s">
        <v>2096</v>
      </c>
      <c r="E246" s="315" t="s">
        <v>165</v>
      </c>
      <c r="F246" s="315" t="s">
        <v>165</v>
      </c>
      <c r="G246" s="355">
        <v>40379</v>
      </c>
      <c r="H246" s="569" t="s">
        <v>2092</v>
      </c>
    </row>
    <row r="247" spans="2:8" s="329" customFormat="1" ht="12.75">
      <c r="B247" s="314">
        <v>244</v>
      </c>
      <c r="C247" s="315" t="s">
        <v>1129</v>
      </c>
      <c r="D247" s="316" t="s">
        <v>2097</v>
      </c>
      <c r="E247" s="315" t="s">
        <v>165</v>
      </c>
      <c r="F247" s="315" t="s">
        <v>165</v>
      </c>
      <c r="G247" s="355">
        <v>40379</v>
      </c>
      <c r="H247" s="569" t="s">
        <v>2092</v>
      </c>
    </row>
    <row r="248" spans="2:8" s="329" customFormat="1" ht="12.75">
      <c r="B248" s="314">
        <v>245</v>
      </c>
      <c r="C248" s="315" t="s">
        <v>750</v>
      </c>
      <c r="D248" s="316" t="s">
        <v>2098</v>
      </c>
      <c r="E248" s="315" t="s">
        <v>2099</v>
      </c>
      <c r="F248" s="315" t="s">
        <v>165</v>
      </c>
      <c r="G248" s="355">
        <v>40379</v>
      </c>
      <c r="H248" s="569" t="s">
        <v>2100</v>
      </c>
    </row>
    <row r="249" spans="2:8" s="329" customFormat="1" ht="12.75">
      <c r="B249" s="314">
        <v>246</v>
      </c>
      <c r="C249" s="315" t="s">
        <v>750</v>
      </c>
      <c r="D249" s="316" t="s">
        <v>2101</v>
      </c>
      <c r="E249" s="315" t="s">
        <v>165</v>
      </c>
      <c r="F249" s="315" t="s">
        <v>165</v>
      </c>
      <c r="G249" s="355">
        <v>40379</v>
      </c>
      <c r="H249" s="569" t="s">
        <v>2092</v>
      </c>
    </row>
    <row r="250" spans="2:8" s="329" customFormat="1" ht="12.75">
      <c r="B250" s="314">
        <v>247</v>
      </c>
      <c r="C250" s="315" t="s">
        <v>911</v>
      </c>
      <c r="D250" s="316" t="s">
        <v>2102</v>
      </c>
      <c r="E250" s="315" t="s">
        <v>165</v>
      </c>
      <c r="F250" s="315" t="s">
        <v>165</v>
      </c>
      <c r="G250" s="355">
        <v>40379</v>
      </c>
      <c r="H250" s="569" t="s">
        <v>2092</v>
      </c>
    </row>
    <row r="251" spans="2:8" s="329" customFormat="1" ht="12.75">
      <c r="B251" s="314">
        <v>248</v>
      </c>
      <c r="C251" s="315" t="s">
        <v>2104</v>
      </c>
      <c r="D251" s="316" t="s">
        <v>2103</v>
      </c>
      <c r="E251" s="315" t="s">
        <v>165</v>
      </c>
      <c r="F251" s="315" t="s">
        <v>165</v>
      </c>
      <c r="G251" s="355">
        <v>40379</v>
      </c>
      <c r="H251" s="569" t="s">
        <v>2092</v>
      </c>
    </row>
    <row r="252" spans="2:8" s="329" customFormat="1" ht="12.75">
      <c r="B252" s="314">
        <v>249</v>
      </c>
      <c r="C252" s="315" t="s">
        <v>891</v>
      </c>
      <c r="D252" s="316" t="s">
        <v>2105</v>
      </c>
      <c r="E252" s="315" t="s">
        <v>165</v>
      </c>
      <c r="F252" s="315" t="s">
        <v>165</v>
      </c>
      <c r="G252" s="355">
        <v>40379</v>
      </c>
      <c r="H252" s="569" t="s">
        <v>2092</v>
      </c>
    </row>
    <row r="253" spans="2:8" s="329" customFormat="1" ht="12.75">
      <c r="B253" s="314">
        <v>250</v>
      </c>
      <c r="C253" s="315" t="s">
        <v>888</v>
      </c>
      <c r="D253" s="316" t="s">
        <v>2106</v>
      </c>
      <c r="E253" s="315" t="s">
        <v>165</v>
      </c>
      <c r="F253" s="315" t="s">
        <v>165</v>
      </c>
      <c r="G253" s="355">
        <v>40379</v>
      </c>
      <c r="H253" s="569" t="s">
        <v>2092</v>
      </c>
    </row>
    <row r="254" spans="2:8" s="329" customFormat="1" ht="12.75">
      <c r="B254" s="314">
        <v>251</v>
      </c>
      <c r="C254" s="315" t="s">
        <v>756</v>
      </c>
      <c r="D254" s="316" t="s">
        <v>2263</v>
      </c>
      <c r="E254" s="315" t="s">
        <v>2264</v>
      </c>
      <c r="F254" s="315" t="s">
        <v>2265</v>
      </c>
      <c r="G254" s="355">
        <v>40504</v>
      </c>
      <c r="H254" s="569" t="s">
        <v>2092</v>
      </c>
    </row>
    <row r="255" spans="2:8" s="329" customFormat="1" ht="12.75">
      <c r="B255" s="314">
        <v>252</v>
      </c>
      <c r="C255" s="315" t="s">
        <v>756</v>
      </c>
      <c r="D255" s="316" t="s">
        <v>2266</v>
      </c>
      <c r="E255" s="315" t="s">
        <v>37</v>
      </c>
      <c r="F255" s="315" t="s">
        <v>2265</v>
      </c>
      <c r="G255" s="355">
        <v>40504</v>
      </c>
      <c r="H255" s="569" t="s">
        <v>1534</v>
      </c>
    </row>
    <row r="256" spans="2:8" s="329" customFormat="1" ht="12.75">
      <c r="B256" s="314">
        <v>253</v>
      </c>
      <c r="C256" s="315" t="s">
        <v>750</v>
      </c>
      <c r="D256" s="316" t="s">
        <v>1414</v>
      </c>
      <c r="E256" s="315" t="s">
        <v>2265</v>
      </c>
      <c r="F256" s="315" t="s">
        <v>2265</v>
      </c>
      <c r="G256" s="355">
        <v>40504</v>
      </c>
      <c r="H256" s="569" t="s">
        <v>1700</v>
      </c>
    </row>
    <row r="257" spans="2:8" s="329" customFormat="1" ht="12.75">
      <c r="B257" s="314">
        <v>254</v>
      </c>
      <c r="C257" s="315" t="s">
        <v>873</v>
      </c>
      <c r="D257" s="316" t="s">
        <v>1051</v>
      </c>
      <c r="E257" s="315" t="s">
        <v>2265</v>
      </c>
      <c r="F257" s="315" t="s">
        <v>2265</v>
      </c>
      <c r="G257" s="355">
        <v>40533</v>
      </c>
      <c r="H257" s="569" t="s">
        <v>1700</v>
      </c>
    </row>
    <row r="258" spans="2:8" s="329" customFormat="1" ht="12.75">
      <c r="B258" s="314">
        <v>255</v>
      </c>
      <c r="C258" s="315" t="s">
        <v>873</v>
      </c>
      <c r="D258" s="316" t="s">
        <v>193</v>
      </c>
      <c r="E258" s="315" t="s">
        <v>270</v>
      </c>
      <c r="F258" s="315" t="s">
        <v>270</v>
      </c>
      <c r="G258" s="355">
        <v>40602</v>
      </c>
      <c r="H258" s="569" t="s">
        <v>2278</v>
      </c>
    </row>
    <row r="259" spans="2:8" s="329" customFormat="1" ht="12.75">
      <c r="B259" s="314">
        <v>256</v>
      </c>
      <c r="C259" s="315" t="s">
        <v>756</v>
      </c>
      <c r="D259" s="316" t="s">
        <v>1402</v>
      </c>
      <c r="E259" s="315" t="s">
        <v>1698</v>
      </c>
      <c r="F259" s="315" t="s">
        <v>1698</v>
      </c>
      <c r="G259" s="355">
        <v>40605</v>
      </c>
      <c r="H259" s="569" t="s">
        <v>452</v>
      </c>
    </row>
    <row r="260" spans="2:8" s="329" customFormat="1" ht="12.75">
      <c r="B260" s="314">
        <v>257</v>
      </c>
      <c r="C260" s="315" t="s">
        <v>1417</v>
      </c>
      <c r="D260" s="316" t="s">
        <v>234</v>
      </c>
      <c r="E260" s="315" t="s">
        <v>2294</v>
      </c>
      <c r="F260" s="315" t="s">
        <v>90</v>
      </c>
      <c r="G260" s="355">
        <v>40619</v>
      </c>
      <c r="H260" s="569" t="s">
        <v>2278</v>
      </c>
    </row>
    <row r="261" spans="2:8" s="329" customFormat="1" ht="12.75">
      <c r="B261" s="314">
        <v>258</v>
      </c>
      <c r="C261" s="315" t="s">
        <v>756</v>
      </c>
      <c r="D261" s="316" t="s">
        <v>2307</v>
      </c>
      <c r="E261" s="315" t="s">
        <v>2309</v>
      </c>
      <c r="F261" s="315" t="s">
        <v>2309</v>
      </c>
      <c r="G261" s="355">
        <v>40659</v>
      </c>
      <c r="H261" s="569" t="s">
        <v>2313</v>
      </c>
    </row>
    <row r="262" spans="2:8" s="329" customFormat="1" ht="12.75">
      <c r="B262" s="314">
        <v>259</v>
      </c>
      <c r="C262" s="315" t="s">
        <v>756</v>
      </c>
      <c r="D262" s="316" t="s">
        <v>2308</v>
      </c>
      <c r="E262" s="315" t="s">
        <v>2309</v>
      </c>
      <c r="F262" s="315" t="s">
        <v>2309</v>
      </c>
      <c r="G262" s="355">
        <v>40659</v>
      </c>
      <c r="H262" s="569" t="s">
        <v>2313</v>
      </c>
    </row>
    <row r="263" spans="2:8" s="329" customFormat="1" ht="12.75">
      <c r="B263" s="314">
        <v>260</v>
      </c>
      <c r="C263" s="315" t="s">
        <v>911</v>
      </c>
      <c r="D263" s="316" t="s">
        <v>2310</v>
      </c>
      <c r="E263" s="315" t="s">
        <v>2311</v>
      </c>
      <c r="F263" s="315" t="s">
        <v>2312</v>
      </c>
      <c r="G263" s="355">
        <v>40661</v>
      </c>
      <c r="H263" s="569" t="s">
        <v>1692</v>
      </c>
    </row>
    <row r="264" spans="2:8" s="224" customFormat="1" ht="12.75">
      <c r="B264" s="314">
        <v>261</v>
      </c>
      <c r="C264" s="315" t="s">
        <v>750</v>
      </c>
      <c r="D264" s="316" t="s">
        <v>2389</v>
      </c>
      <c r="E264" s="315" t="s">
        <v>1157</v>
      </c>
      <c r="F264" s="315" t="s">
        <v>2331</v>
      </c>
      <c r="G264" s="355">
        <v>40715</v>
      </c>
      <c r="H264" s="569" t="s">
        <v>2092</v>
      </c>
    </row>
    <row r="265" spans="2:8" s="224" customFormat="1" ht="12.75">
      <c r="B265" s="314">
        <v>262</v>
      </c>
      <c r="C265" s="315" t="s">
        <v>750</v>
      </c>
      <c r="D265" s="316" t="s">
        <v>2390</v>
      </c>
      <c r="E265" s="315" t="s">
        <v>1157</v>
      </c>
      <c r="F265" s="315" t="s">
        <v>2391</v>
      </c>
      <c r="G265" s="401">
        <v>40715</v>
      </c>
      <c r="H265" s="569" t="s">
        <v>2092</v>
      </c>
    </row>
    <row r="266" spans="2:8" s="224" customFormat="1" ht="12.75">
      <c r="B266" s="314">
        <v>263</v>
      </c>
      <c r="C266" s="315" t="s">
        <v>750</v>
      </c>
      <c r="D266" s="316" t="s">
        <v>2392</v>
      </c>
      <c r="E266" s="315" t="s">
        <v>1157</v>
      </c>
      <c r="F266" s="315" t="s">
        <v>2393</v>
      </c>
      <c r="G266" s="355">
        <v>40715</v>
      </c>
      <c r="H266" s="569" t="s">
        <v>2092</v>
      </c>
    </row>
    <row r="267" spans="2:8" s="224" customFormat="1" ht="12.75">
      <c r="B267" s="314">
        <v>264</v>
      </c>
      <c r="C267" s="315" t="s">
        <v>2335</v>
      </c>
      <c r="D267" s="316" t="s">
        <v>378</v>
      </c>
      <c r="E267" s="315" t="s">
        <v>384</v>
      </c>
      <c r="F267" s="315" t="s">
        <v>384</v>
      </c>
      <c r="G267" s="355">
        <v>40730</v>
      </c>
      <c r="H267" s="569" t="s">
        <v>1700</v>
      </c>
    </row>
    <row r="268" spans="2:8" s="224" customFormat="1" ht="12.75">
      <c r="B268" s="314">
        <v>265</v>
      </c>
      <c r="C268" s="315" t="s">
        <v>1136</v>
      </c>
      <c r="D268" s="316" t="s">
        <v>377</v>
      </c>
      <c r="E268" s="315" t="s">
        <v>2378</v>
      </c>
      <c r="F268" s="315" t="s">
        <v>384</v>
      </c>
      <c r="G268" s="355">
        <v>40730</v>
      </c>
      <c r="H268" s="569" t="s">
        <v>2278</v>
      </c>
    </row>
    <row r="269" spans="2:8" s="224" customFormat="1" ht="12.75">
      <c r="B269" s="314">
        <v>266</v>
      </c>
      <c r="C269" s="350" t="s">
        <v>756</v>
      </c>
      <c r="D269" s="350" t="s">
        <v>1067</v>
      </c>
      <c r="E269" s="26" t="s">
        <v>2379</v>
      </c>
      <c r="F269" s="26" t="s">
        <v>2380</v>
      </c>
      <c r="G269" s="355">
        <v>40767</v>
      </c>
      <c r="H269" s="569" t="s">
        <v>2278</v>
      </c>
    </row>
    <row r="270" spans="2:8" s="224" customFormat="1" ht="12.75">
      <c r="B270" s="314">
        <v>267</v>
      </c>
      <c r="C270" s="315" t="s">
        <v>867</v>
      </c>
      <c r="D270" s="316" t="s">
        <v>2347</v>
      </c>
      <c r="E270" s="26" t="s">
        <v>2380</v>
      </c>
      <c r="F270" s="26" t="s">
        <v>2380</v>
      </c>
      <c r="G270" s="355">
        <v>40767</v>
      </c>
      <c r="H270" s="569" t="s">
        <v>2278</v>
      </c>
    </row>
    <row r="271" spans="2:8" s="224" customFormat="1" ht="12.75">
      <c r="B271" s="314">
        <v>268</v>
      </c>
      <c r="C271" s="315" t="s">
        <v>2335</v>
      </c>
      <c r="D271" s="316" t="s">
        <v>2348</v>
      </c>
      <c r="E271" s="34" t="s">
        <v>2381</v>
      </c>
      <c r="F271" s="34" t="s">
        <v>2384</v>
      </c>
      <c r="G271" s="355">
        <v>40770</v>
      </c>
      <c r="H271" s="569" t="s">
        <v>2278</v>
      </c>
    </row>
    <row r="272" spans="2:8" s="224" customFormat="1" ht="12.75">
      <c r="B272" s="314">
        <v>269</v>
      </c>
      <c r="C272" s="315" t="s">
        <v>888</v>
      </c>
      <c r="D272" s="316" t="s">
        <v>2349</v>
      </c>
      <c r="E272" s="34" t="s">
        <v>2381</v>
      </c>
      <c r="F272" s="34" t="s">
        <v>2384</v>
      </c>
      <c r="G272" s="355">
        <v>40770</v>
      </c>
      <c r="H272" s="569" t="s">
        <v>2278</v>
      </c>
    </row>
    <row r="273" spans="2:8" s="224" customFormat="1" ht="12.75">
      <c r="B273" s="314">
        <v>270</v>
      </c>
      <c r="C273" s="315" t="s">
        <v>873</v>
      </c>
      <c r="D273" s="316" t="s">
        <v>995</v>
      </c>
      <c r="E273" s="34" t="s">
        <v>384</v>
      </c>
      <c r="F273" s="34" t="s">
        <v>384</v>
      </c>
      <c r="G273" s="355">
        <v>40781</v>
      </c>
      <c r="H273" s="569" t="s">
        <v>1700</v>
      </c>
    </row>
    <row r="274" spans="2:8" s="224" customFormat="1" ht="12.75">
      <c r="B274" s="314">
        <v>271</v>
      </c>
      <c r="C274" s="315" t="s">
        <v>756</v>
      </c>
      <c r="D274" s="316" t="s">
        <v>1402</v>
      </c>
      <c r="E274" s="315" t="s">
        <v>1698</v>
      </c>
      <c r="F274" s="315" t="s">
        <v>1698</v>
      </c>
      <c r="G274" s="355">
        <v>40788</v>
      </c>
      <c r="H274" s="569" t="s">
        <v>2092</v>
      </c>
    </row>
    <row r="275" spans="2:8" s="224" customFormat="1" ht="12.75">
      <c r="B275" s="314">
        <v>272</v>
      </c>
      <c r="C275" s="315" t="s">
        <v>763</v>
      </c>
      <c r="D275" s="316" t="s">
        <v>19</v>
      </c>
      <c r="E275" s="34" t="s">
        <v>2382</v>
      </c>
      <c r="F275" s="315" t="s">
        <v>1698</v>
      </c>
      <c r="G275" s="355">
        <v>40788</v>
      </c>
      <c r="H275" s="569" t="s">
        <v>2092</v>
      </c>
    </row>
    <row r="276" spans="2:8" s="224" customFormat="1" ht="12.75">
      <c r="B276" s="314">
        <v>273</v>
      </c>
      <c r="C276" s="315" t="s">
        <v>756</v>
      </c>
      <c r="D276" s="316" t="s">
        <v>492</v>
      </c>
      <c r="E276" s="315" t="s">
        <v>1607</v>
      </c>
      <c r="F276" s="315" t="s">
        <v>1698</v>
      </c>
      <c r="G276" s="355">
        <v>40788</v>
      </c>
      <c r="H276" s="569" t="s">
        <v>1996</v>
      </c>
    </row>
    <row r="277" spans="2:8" s="224" customFormat="1" ht="12.75">
      <c r="B277" s="314">
        <v>274</v>
      </c>
      <c r="C277" s="315" t="s">
        <v>867</v>
      </c>
      <c r="D277" s="316" t="s">
        <v>2360</v>
      </c>
      <c r="E277" s="315" t="s">
        <v>1405</v>
      </c>
      <c r="F277" s="315" t="s">
        <v>1698</v>
      </c>
      <c r="G277" s="355">
        <v>40788</v>
      </c>
      <c r="H277" s="569" t="s">
        <v>1996</v>
      </c>
    </row>
    <row r="278" spans="2:8" s="224" customFormat="1" ht="12.75">
      <c r="B278" s="314">
        <v>275</v>
      </c>
      <c r="C278" s="315" t="s">
        <v>228</v>
      </c>
      <c r="D278" s="316" t="s">
        <v>2376</v>
      </c>
      <c r="E278" s="315" t="s">
        <v>2377</v>
      </c>
      <c r="F278" s="315" t="s">
        <v>1698</v>
      </c>
      <c r="G278" s="355">
        <v>40788</v>
      </c>
      <c r="H278" s="569" t="s">
        <v>1996</v>
      </c>
    </row>
    <row r="279" spans="2:8" s="329" customFormat="1" ht="12.75">
      <c r="B279" s="314">
        <v>276</v>
      </c>
      <c r="C279" s="315" t="s">
        <v>1417</v>
      </c>
      <c r="D279" s="316" t="s">
        <v>2370</v>
      </c>
      <c r="E279" s="315" t="s">
        <v>2383</v>
      </c>
      <c r="F279" s="315" t="s">
        <v>197</v>
      </c>
      <c r="G279" s="355">
        <v>40830</v>
      </c>
      <c r="H279" s="569" t="s">
        <v>1955</v>
      </c>
    </row>
    <row r="280" spans="2:8" s="329" customFormat="1" ht="12.75">
      <c r="B280" s="314">
        <v>277</v>
      </c>
      <c r="C280" s="315" t="s">
        <v>1417</v>
      </c>
      <c r="D280" s="316" t="s">
        <v>2371</v>
      </c>
      <c r="E280" s="315" t="s">
        <v>2383</v>
      </c>
      <c r="F280" s="315" t="s">
        <v>1683</v>
      </c>
      <c r="G280" s="355">
        <v>40830</v>
      </c>
      <c r="H280" s="569" t="s">
        <v>1955</v>
      </c>
    </row>
    <row r="281" spans="2:8" s="329" customFormat="1" ht="12.75">
      <c r="B281" s="314">
        <v>278</v>
      </c>
      <c r="C281" s="315" t="s">
        <v>757</v>
      </c>
      <c r="D281" s="316" t="s">
        <v>447</v>
      </c>
      <c r="E281" s="315" t="s">
        <v>2331</v>
      </c>
      <c r="F281" s="315" t="s">
        <v>2385</v>
      </c>
      <c r="G281" s="355">
        <v>40848</v>
      </c>
      <c r="H281" s="569" t="s">
        <v>452</v>
      </c>
    </row>
    <row r="282" spans="2:8" s="329" customFormat="1" ht="12.75">
      <c r="B282" s="314">
        <v>279</v>
      </c>
      <c r="C282" s="315" t="s">
        <v>756</v>
      </c>
      <c r="D282" s="316" t="s">
        <v>2387</v>
      </c>
      <c r="E282" s="315" t="s">
        <v>132</v>
      </c>
      <c r="F282" s="315" t="s">
        <v>133</v>
      </c>
      <c r="G282" s="355">
        <v>40849</v>
      </c>
      <c r="H282" s="569" t="s">
        <v>1996</v>
      </c>
    </row>
    <row r="283" spans="2:8" s="329" customFormat="1" ht="12.75">
      <c r="B283" s="314">
        <v>280</v>
      </c>
      <c r="C283" s="315" t="s">
        <v>750</v>
      </c>
      <c r="D283" s="316" t="s">
        <v>2374</v>
      </c>
      <c r="E283" s="315" t="s">
        <v>1533</v>
      </c>
      <c r="F283" s="315" t="s">
        <v>1533</v>
      </c>
      <c r="G283" s="355">
        <v>40849</v>
      </c>
      <c r="H283" s="569" t="s">
        <v>1955</v>
      </c>
    </row>
    <row r="284" spans="2:8" s="329" customFormat="1" ht="12.75">
      <c r="B284" s="314">
        <v>281</v>
      </c>
      <c r="C284" s="315" t="s">
        <v>873</v>
      </c>
      <c r="D284" s="316" t="s">
        <v>2375</v>
      </c>
      <c r="E284" s="315" t="s">
        <v>1533</v>
      </c>
      <c r="F284" s="315" t="s">
        <v>1533</v>
      </c>
      <c r="G284" s="355">
        <v>40849</v>
      </c>
      <c r="H284" s="569" t="s">
        <v>1955</v>
      </c>
    </row>
    <row r="285" spans="2:8" s="224" customFormat="1" ht="12.75">
      <c r="B285" s="314">
        <v>282</v>
      </c>
      <c r="C285" s="315" t="s">
        <v>441</v>
      </c>
      <c r="D285" s="316" t="s">
        <v>448</v>
      </c>
      <c r="E285" s="315" t="s">
        <v>2331</v>
      </c>
      <c r="F285" s="315" t="s">
        <v>2385</v>
      </c>
      <c r="G285" s="355">
        <v>40881</v>
      </c>
      <c r="H285" s="569" t="s">
        <v>1700</v>
      </c>
    </row>
    <row r="286" spans="2:8" s="224" customFormat="1" ht="12.75">
      <c r="B286" s="314">
        <v>283</v>
      </c>
      <c r="C286" s="315" t="s">
        <v>1417</v>
      </c>
      <c r="D286" s="316" t="s">
        <v>2370</v>
      </c>
      <c r="E286" s="315" t="s">
        <v>2383</v>
      </c>
      <c r="F286" s="315" t="s">
        <v>2410</v>
      </c>
      <c r="G286" s="355">
        <v>40899</v>
      </c>
      <c r="H286" s="569" t="s">
        <v>1700</v>
      </c>
    </row>
    <row r="287" spans="2:8" s="224" customFormat="1" ht="12.75">
      <c r="B287" s="314">
        <v>284</v>
      </c>
      <c r="C287" s="315" t="s">
        <v>756</v>
      </c>
      <c r="D287" s="316" t="s">
        <v>1211</v>
      </c>
      <c r="E287" s="315" t="s">
        <v>543</v>
      </c>
      <c r="F287" s="315" t="s">
        <v>1021</v>
      </c>
      <c r="G287" s="355">
        <v>40907</v>
      </c>
      <c r="H287" s="569" t="s">
        <v>1534</v>
      </c>
    </row>
    <row r="288" spans="2:8" s="224" customFormat="1" ht="12.75">
      <c r="B288" s="314">
        <v>285</v>
      </c>
      <c r="C288" s="315" t="s">
        <v>873</v>
      </c>
      <c r="D288" s="316" t="s">
        <v>225</v>
      </c>
      <c r="E288" s="315" t="s">
        <v>270</v>
      </c>
      <c r="F288" s="315" t="s">
        <v>2418</v>
      </c>
      <c r="G288" s="355">
        <v>40938</v>
      </c>
      <c r="H288" s="569" t="s">
        <v>452</v>
      </c>
    </row>
    <row r="289" spans="2:8" s="224" customFormat="1" ht="12.75">
      <c r="B289" s="314">
        <v>286</v>
      </c>
      <c r="C289" s="315" t="s">
        <v>891</v>
      </c>
      <c r="D289" s="316" t="s">
        <v>2430</v>
      </c>
      <c r="E289" s="315" t="s">
        <v>2331</v>
      </c>
      <c r="F289" s="315" t="s">
        <v>2385</v>
      </c>
      <c r="G289" s="355">
        <v>40955</v>
      </c>
      <c r="H289" s="569" t="s">
        <v>452</v>
      </c>
    </row>
    <row r="290" spans="2:8" s="224" customFormat="1" ht="12.75">
      <c r="B290" s="314">
        <v>287</v>
      </c>
      <c r="C290" s="350" t="s">
        <v>867</v>
      </c>
      <c r="D290" s="350" t="s">
        <v>2435</v>
      </c>
      <c r="E290" s="350" t="s">
        <v>1983</v>
      </c>
      <c r="F290" s="350" t="s">
        <v>2436</v>
      </c>
      <c r="G290" s="396">
        <v>40962</v>
      </c>
      <c r="H290" s="569" t="s">
        <v>1692</v>
      </c>
    </row>
    <row r="291" spans="2:8" s="224" customFormat="1" ht="12.75">
      <c r="B291" s="314">
        <v>288</v>
      </c>
      <c r="C291" s="315" t="s">
        <v>873</v>
      </c>
      <c r="D291" s="53" t="s">
        <v>2455</v>
      </c>
      <c r="E291" s="34" t="s">
        <v>2456</v>
      </c>
      <c r="F291" s="34" t="s">
        <v>2456</v>
      </c>
      <c r="G291" s="355">
        <v>40981</v>
      </c>
      <c r="H291" s="569" t="s">
        <v>1692</v>
      </c>
    </row>
    <row r="292" spans="2:8" s="224" customFormat="1" ht="26.25">
      <c r="B292" s="314">
        <v>289</v>
      </c>
      <c r="C292" s="315" t="s">
        <v>750</v>
      </c>
      <c r="D292" s="316" t="s">
        <v>2462</v>
      </c>
      <c r="E292" s="315" t="s">
        <v>2463</v>
      </c>
      <c r="F292" s="315" t="s">
        <v>2464</v>
      </c>
      <c r="G292" s="355">
        <v>41051</v>
      </c>
      <c r="H292" s="569" t="s">
        <v>1692</v>
      </c>
    </row>
    <row r="293" spans="2:8" s="224" customFormat="1" ht="12.75">
      <c r="B293" s="314">
        <v>290</v>
      </c>
      <c r="C293" s="315" t="s">
        <v>884</v>
      </c>
      <c r="D293" s="316" t="s">
        <v>25</v>
      </c>
      <c r="E293" s="315" t="s">
        <v>2465</v>
      </c>
      <c r="F293" s="315" t="s">
        <v>2466</v>
      </c>
      <c r="G293" s="355">
        <v>41057</v>
      </c>
      <c r="H293" s="569" t="s">
        <v>2467</v>
      </c>
    </row>
    <row r="294" spans="2:8" s="224" customFormat="1" ht="12.75">
      <c r="B294" s="314">
        <v>291</v>
      </c>
      <c r="C294" s="350" t="s">
        <v>891</v>
      </c>
      <c r="D294" s="350" t="s">
        <v>2559</v>
      </c>
      <c r="E294" s="350" t="s">
        <v>1465</v>
      </c>
      <c r="F294" s="350" t="s">
        <v>237</v>
      </c>
      <c r="G294" s="396">
        <v>41066</v>
      </c>
      <c r="H294" s="569" t="s">
        <v>449</v>
      </c>
    </row>
    <row r="295" spans="2:8" s="224" customFormat="1" ht="12.75">
      <c r="B295" s="314">
        <v>292</v>
      </c>
      <c r="C295" s="350" t="s">
        <v>756</v>
      </c>
      <c r="D295" s="350" t="s">
        <v>2502</v>
      </c>
      <c r="E295" s="350" t="s">
        <v>2503</v>
      </c>
      <c r="F295" s="350" t="s">
        <v>2504</v>
      </c>
      <c r="G295" s="396">
        <v>41095</v>
      </c>
      <c r="H295" s="569" t="s">
        <v>2505</v>
      </c>
    </row>
    <row r="296" spans="2:8" s="224" customFormat="1" ht="12.75">
      <c r="B296" s="314">
        <v>293</v>
      </c>
      <c r="C296" s="350" t="s">
        <v>1442</v>
      </c>
      <c r="D296" s="350" t="s">
        <v>2515</v>
      </c>
      <c r="E296" s="350" t="s">
        <v>2516</v>
      </c>
      <c r="F296" s="350" t="s">
        <v>2516</v>
      </c>
      <c r="G296" s="396">
        <v>41095</v>
      </c>
      <c r="H296" s="569" t="s">
        <v>498</v>
      </c>
    </row>
    <row r="297" spans="2:8" s="224" customFormat="1" ht="12.75">
      <c r="B297" s="314">
        <v>294</v>
      </c>
      <c r="C297" s="350" t="s">
        <v>911</v>
      </c>
      <c r="D297" s="350" t="s">
        <v>2519</v>
      </c>
      <c r="E297" s="350" t="s">
        <v>1571</v>
      </c>
      <c r="F297" s="350" t="s">
        <v>2520</v>
      </c>
      <c r="G297" s="396">
        <v>41108</v>
      </c>
      <c r="H297" s="569" t="s">
        <v>2521</v>
      </c>
    </row>
    <row r="298" spans="2:8" s="224" customFormat="1" ht="12.75">
      <c r="B298" s="314">
        <v>295</v>
      </c>
      <c r="C298" s="350" t="s">
        <v>977</v>
      </c>
      <c r="D298" s="350" t="s">
        <v>1979</v>
      </c>
      <c r="E298" s="350" t="s">
        <v>1571</v>
      </c>
      <c r="F298" s="350" t="s">
        <v>2520</v>
      </c>
      <c r="G298" s="419">
        <v>41110</v>
      </c>
      <c r="H298" s="569" t="s">
        <v>2521</v>
      </c>
    </row>
    <row r="299" spans="2:8" s="224" customFormat="1" ht="12.75">
      <c r="B299" s="314">
        <v>296</v>
      </c>
      <c r="C299" s="350" t="s">
        <v>873</v>
      </c>
      <c r="D299" s="350" t="s">
        <v>248</v>
      </c>
      <c r="E299" s="350" t="s">
        <v>2527</v>
      </c>
      <c r="F299" s="350" t="s">
        <v>2527</v>
      </c>
      <c r="G299" s="419">
        <v>41121</v>
      </c>
      <c r="H299" s="569" t="s">
        <v>2528</v>
      </c>
    </row>
    <row r="300" spans="2:8" s="224" customFormat="1" ht="12.75">
      <c r="B300" s="314">
        <v>297</v>
      </c>
      <c r="C300" s="350" t="s">
        <v>912</v>
      </c>
      <c r="D300" s="350" t="s">
        <v>2541</v>
      </c>
      <c r="E300" s="350" t="s">
        <v>1603</v>
      </c>
      <c r="F300" s="350" t="s">
        <v>2542</v>
      </c>
      <c r="G300" s="419">
        <v>41144</v>
      </c>
      <c r="H300" s="569" t="s">
        <v>1534</v>
      </c>
    </row>
    <row r="301" spans="2:8" s="329" customFormat="1" ht="12.75">
      <c r="B301" s="314">
        <v>298</v>
      </c>
      <c r="C301" s="350" t="s">
        <v>888</v>
      </c>
      <c r="D301" s="350" t="s">
        <v>2560</v>
      </c>
      <c r="E301" s="350" t="s">
        <v>2561</v>
      </c>
      <c r="F301" s="350" t="s">
        <v>2562</v>
      </c>
      <c r="G301" s="419">
        <v>41162</v>
      </c>
      <c r="H301" s="569" t="s">
        <v>2563</v>
      </c>
    </row>
    <row r="302" spans="2:8" s="329" customFormat="1" ht="12.75">
      <c r="B302" s="314">
        <v>299</v>
      </c>
      <c r="C302" s="350" t="s">
        <v>888</v>
      </c>
      <c r="D302" s="350" t="s">
        <v>2564</v>
      </c>
      <c r="E302" s="350" t="s">
        <v>2561</v>
      </c>
      <c r="F302" s="350" t="s">
        <v>2562</v>
      </c>
      <c r="G302" s="419">
        <v>41162</v>
      </c>
      <c r="H302" s="569" t="s">
        <v>2563</v>
      </c>
    </row>
    <row r="303" spans="2:8" s="329" customFormat="1" ht="12.75">
      <c r="B303" s="314">
        <v>300</v>
      </c>
      <c r="C303" s="350" t="s">
        <v>2565</v>
      </c>
      <c r="D303" s="350" t="s">
        <v>2566</v>
      </c>
      <c r="E303" s="350" t="s">
        <v>2561</v>
      </c>
      <c r="F303" s="350" t="s">
        <v>2562</v>
      </c>
      <c r="G303" s="419">
        <v>41162</v>
      </c>
      <c r="H303" s="569" t="s">
        <v>2563</v>
      </c>
    </row>
    <row r="304" spans="2:8" s="329" customFormat="1" ht="12.75">
      <c r="B304" s="314">
        <v>301</v>
      </c>
      <c r="C304" s="350" t="s">
        <v>750</v>
      </c>
      <c r="D304" s="350" t="s">
        <v>2567</v>
      </c>
      <c r="E304" s="350" t="s">
        <v>2561</v>
      </c>
      <c r="F304" s="350" t="s">
        <v>2562</v>
      </c>
      <c r="G304" s="419">
        <v>41162</v>
      </c>
      <c r="H304" s="569" t="s">
        <v>2563</v>
      </c>
    </row>
    <row r="305" spans="2:8" s="329" customFormat="1" ht="12.75">
      <c r="B305" s="314">
        <v>302</v>
      </c>
      <c r="C305" s="350" t="s">
        <v>1442</v>
      </c>
      <c r="D305" s="350" t="s">
        <v>2568</v>
      </c>
      <c r="E305" s="350" t="s">
        <v>2561</v>
      </c>
      <c r="F305" s="350" t="s">
        <v>2562</v>
      </c>
      <c r="G305" s="419">
        <v>41162</v>
      </c>
      <c r="H305" s="569" t="s">
        <v>2563</v>
      </c>
    </row>
    <row r="306" spans="2:8" s="329" customFormat="1" ht="12.75">
      <c r="B306" s="314">
        <v>303</v>
      </c>
      <c r="C306" s="350" t="s">
        <v>2571</v>
      </c>
      <c r="D306" s="350" t="s">
        <v>480</v>
      </c>
      <c r="E306" s="350" t="s">
        <v>2504</v>
      </c>
      <c r="F306" s="350" t="s">
        <v>2504</v>
      </c>
      <c r="G306" s="419">
        <v>41173</v>
      </c>
      <c r="H306" s="569" t="s">
        <v>2563</v>
      </c>
    </row>
    <row r="307" spans="2:8" s="329" customFormat="1" ht="12.75">
      <c r="B307" s="314">
        <v>304</v>
      </c>
      <c r="C307" s="316" t="s">
        <v>1129</v>
      </c>
      <c r="D307" s="316" t="s">
        <v>1130</v>
      </c>
      <c r="E307" s="316" t="s">
        <v>2504</v>
      </c>
      <c r="F307" s="316" t="s">
        <v>2504</v>
      </c>
      <c r="G307" s="424">
        <v>41178</v>
      </c>
      <c r="H307" s="569" t="s">
        <v>2563</v>
      </c>
    </row>
    <row r="308" spans="2:8" s="224" customFormat="1" ht="12.75">
      <c r="B308" s="314">
        <v>305</v>
      </c>
      <c r="C308" s="316" t="s">
        <v>1417</v>
      </c>
      <c r="D308" s="316" t="s">
        <v>234</v>
      </c>
      <c r="E308" s="316" t="s">
        <v>2580</v>
      </c>
      <c r="F308" s="316" t="s">
        <v>90</v>
      </c>
      <c r="G308" s="424">
        <v>41185</v>
      </c>
      <c r="H308" s="569" t="s">
        <v>1534</v>
      </c>
    </row>
    <row r="309" spans="2:8" s="224" customFormat="1" ht="12.75">
      <c r="B309" s="314">
        <v>306</v>
      </c>
      <c r="C309" s="316" t="s">
        <v>867</v>
      </c>
      <c r="D309" s="316" t="s">
        <v>2584</v>
      </c>
      <c r="E309" s="316" t="s">
        <v>1450</v>
      </c>
      <c r="F309" s="316" t="s">
        <v>1450</v>
      </c>
      <c r="G309" s="424">
        <v>41191</v>
      </c>
      <c r="H309" s="569" t="s">
        <v>2585</v>
      </c>
    </row>
    <row r="310" spans="2:8" s="224" customFormat="1" ht="12.75">
      <c r="B310" s="314">
        <v>307</v>
      </c>
      <c r="C310" s="316" t="s">
        <v>873</v>
      </c>
      <c r="D310" s="316" t="s">
        <v>1265</v>
      </c>
      <c r="E310" s="316" t="s">
        <v>2504</v>
      </c>
      <c r="F310" s="316" t="s">
        <v>2504</v>
      </c>
      <c r="G310" s="424">
        <v>41191</v>
      </c>
      <c r="H310" s="569" t="s">
        <v>2607</v>
      </c>
    </row>
    <row r="311" spans="2:8" s="224" customFormat="1" ht="12.75">
      <c r="B311" s="314">
        <v>308</v>
      </c>
      <c r="C311" s="316" t="s">
        <v>2594</v>
      </c>
      <c r="D311" s="316" t="s">
        <v>2541</v>
      </c>
      <c r="E311" s="316" t="s">
        <v>1603</v>
      </c>
      <c r="F311" s="316" t="s">
        <v>2595</v>
      </c>
      <c r="G311" s="424">
        <v>41221</v>
      </c>
      <c r="H311" s="569" t="s">
        <v>1534</v>
      </c>
    </row>
    <row r="312" spans="2:8" s="224" customFormat="1" ht="12.75">
      <c r="B312" s="314">
        <v>309</v>
      </c>
      <c r="C312" s="315" t="s">
        <v>873</v>
      </c>
      <c r="D312" s="316" t="s">
        <v>225</v>
      </c>
      <c r="E312" s="34" t="s">
        <v>270</v>
      </c>
      <c r="F312" s="315" t="s">
        <v>2596</v>
      </c>
      <c r="G312" s="355">
        <v>41222</v>
      </c>
      <c r="H312" s="569" t="s">
        <v>2597</v>
      </c>
    </row>
    <row r="313" spans="2:8" s="224" customFormat="1" ht="12.75">
      <c r="B313" s="314">
        <v>310</v>
      </c>
      <c r="C313" s="315" t="s">
        <v>756</v>
      </c>
      <c r="D313" s="316" t="s">
        <v>2600</v>
      </c>
      <c r="E313" s="315" t="s">
        <v>1450</v>
      </c>
      <c r="F313" s="315" t="s">
        <v>1450</v>
      </c>
      <c r="G313" s="401">
        <v>41243</v>
      </c>
      <c r="H313" s="569" t="s">
        <v>1692</v>
      </c>
    </row>
    <row r="314" spans="2:8" s="224" customFormat="1" ht="12.75">
      <c r="B314" s="314">
        <v>311</v>
      </c>
      <c r="C314" s="315" t="s">
        <v>757</v>
      </c>
      <c r="D314" s="316" t="s">
        <v>2601</v>
      </c>
      <c r="E314" s="315" t="s">
        <v>1450</v>
      </c>
      <c r="F314" s="315" t="s">
        <v>1450</v>
      </c>
      <c r="G314" s="401">
        <v>41243</v>
      </c>
      <c r="H314" s="569" t="s">
        <v>1692</v>
      </c>
    </row>
    <row r="315" spans="2:8" s="224" customFormat="1" ht="12.75">
      <c r="B315" s="314">
        <v>312</v>
      </c>
      <c r="C315" s="315" t="s">
        <v>906</v>
      </c>
      <c r="D315" s="316" t="s">
        <v>2602</v>
      </c>
      <c r="E315" s="315" t="s">
        <v>1450</v>
      </c>
      <c r="F315" s="315" t="s">
        <v>1450</v>
      </c>
      <c r="G315" s="401">
        <v>41243</v>
      </c>
      <c r="H315" s="569" t="s">
        <v>1692</v>
      </c>
    </row>
    <row r="316" spans="2:8" s="224" customFormat="1" ht="12.75">
      <c r="B316" s="314">
        <v>313</v>
      </c>
      <c r="C316" s="315" t="s">
        <v>752</v>
      </c>
      <c r="D316" s="316" t="s">
        <v>2603</v>
      </c>
      <c r="E316" s="315" t="s">
        <v>1450</v>
      </c>
      <c r="F316" s="315" t="s">
        <v>1450</v>
      </c>
      <c r="G316" s="401">
        <v>41243</v>
      </c>
      <c r="H316" s="569" t="s">
        <v>1692</v>
      </c>
    </row>
    <row r="317" spans="2:8" s="224" customFormat="1" ht="12.75">
      <c r="B317" s="314">
        <v>314</v>
      </c>
      <c r="C317" s="315" t="s">
        <v>867</v>
      </c>
      <c r="D317" s="316" t="s">
        <v>2604</v>
      </c>
      <c r="E317" s="315" t="s">
        <v>1450</v>
      </c>
      <c r="F317" s="315" t="s">
        <v>1450</v>
      </c>
      <c r="G317" s="401">
        <v>41243</v>
      </c>
      <c r="H317" s="569" t="s">
        <v>1692</v>
      </c>
    </row>
    <row r="318" spans="2:8" s="224" customFormat="1" ht="12.75">
      <c r="B318" s="314">
        <v>315</v>
      </c>
      <c r="C318" s="315" t="s">
        <v>2599</v>
      </c>
      <c r="D318" s="316" t="s">
        <v>2605</v>
      </c>
      <c r="E318" s="315" t="s">
        <v>1450</v>
      </c>
      <c r="F318" s="315" t="s">
        <v>1450</v>
      </c>
      <c r="G318" s="401">
        <v>41243</v>
      </c>
      <c r="H318" s="569" t="s">
        <v>1692</v>
      </c>
    </row>
    <row r="319" spans="2:8" s="224" customFormat="1" ht="12.75">
      <c r="B319" s="314">
        <v>316</v>
      </c>
      <c r="C319" s="315" t="s">
        <v>912</v>
      </c>
      <c r="D319" s="316" t="s">
        <v>2606</v>
      </c>
      <c r="E319" s="315" t="s">
        <v>1450</v>
      </c>
      <c r="F319" s="315" t="s">
        <v>1450</v>
      </c>
      <c r="G319" s="401">
        <v>41243</v>
      </c>
      <c r="H319" s="569" t="s">
        <v>1692</v>
      </c>
    </row>
    <row r="320" spans="2:8" s="329" customFormat="1" ht="12.75">
      <c r="B320" s="314">
        <v>317</v>
      </c>
      <c r="C320" s="315" t="s">
        <v>873</v>
      </c>
      <c r="D320" s="316" t="s">
        <v>2620</v>
      </c>
      <c r="E320" s="315" t="s">
        <v>1625</v>
      </c>
      <c r="F320" s="315" t="s">
        <v>1421</v>
      </c>
      <c r="G320" s="401">
        <v>41312</v>
      </c>
      <c r="H320" s="569" t="s">
        <v>2624</v>
      </c>
    </row>
    <row r="321" spans="2:8" s="224" customFormat="1" ht="12.75">
      <c r="B321" s="314">
        <v>318</v>
      </c>
      <c r="C321" s="315" t="s">
        <v>911</v>
      </c>
      <c r="D321" s="316" t="s">
        <v>2646</v>
      </c>
      <c r="E321" s="316" t="s">
        <v>1392</v>
      </c>
      <c r="F321" s="315" t="s">
        <v>2648</v>
      </c>
      <c r="G321" s="401">
        <v>41355</v>
      </c>
      <c r="H321" s="569" t="s">
        <v>1692</v>
      </c>
    </row>
    <row r="322" spans="2:8" s="224" customFormat="1" ht="12.75">
      <c r="B322" s="314">
        <v>319</v>
      </c>
      <c r="C322" s="315" t="s">
        <v>756</v>
      </c>
      <c r="D322" s="316" t="s">
        <v>2654</v>
      </c>
      <c r="E322" s="315" t="s">
        <v>2561</v>
      </c>
      <c r="F322" s="315" t="s">
        <v>2562</v>
      </c>
      <c r="G322" s="401">
        <v>41367</v>
      </c>
      <c r="H322" s="569" t="s">
        <v>2655</v>
      </c>
    </row>
    <row r="323" spans="2:8" s="224" customFormat="1" ht="12.75">
      <c r="B323" s="314">
        <v>320</v>
      </c>
      <c r="C323" s="315" t="s">
        <v>1417</v>
      </c>
      <c r="D323" s="316" t="s">
        <v>2370</v>
      </c>
      <c r="E323" s="315" t="s">
        <v>2383</v>
      </c>
      <c r="F323" s="315" t="s">
        <v>1586</v>
      </c>
      <c r="G323" s="401">
        <v>41382</v>
      </c>
      <c r="H323" s="569" t="s">
        <v>2505</v>
      </c>
    </row>
    <row r="324" spans="2:8" s="224" customFormat="1" ht="12.75">
      <c r="B324" s="314">
        <v>321</v>
      </c>
      <c r="C324" s="315" t="s">
        <v>1442</v>
      </c>
      <c r="D324" s="316" t="s">
        <v>2669</v>
      </c>
      <c r="E324" s="315" t="s">
        <v>237</v>
      </c>
      <c r="F324" s="315" t="s">
        <v>237</v>
      </c>
      <c r="G324" s="401">
        <v>41396</v>
      </c>
      <c r="H324" s="569" t="s">
        <v>1955</v>
      </c>
    </row>
    <row r="325" spans="2:8" s="224" customFormat="1" ht="12.75">
      <c r="B325" s="314">
        <v>322</v>
      </c>
      <c r="C325" s="315" t="s">
        <v>1377</v>
      </c>
      <c r="D325" s="316" t="s">
        <v>2670</v>
      </c>
      <c r="E325" s="315" t="s">
        <v>1467</v>
      </c>
      <c r="F325" s="315" t="s">
        <v>2671</v>
      </c>
      <c r="G325" s="355">
        <v>41418</v>
      </c>
      <c r="H325" s="569" t="s">
        <v>1692</v>
      </c>
    </row>
    <row r="326" spans="2:8" s="224" customFormat="1" ht="12.75">
      <c r="B326" s="314">
        <v>323</v>
      </c>
      <c r="C326" s="315" t="s">
        <v>756</v>
      </c>
      <c r="D326" s="316" t="s">
        <v>1211</v>
      </c>
      <c r="E326" s="315" t="s">
        <v>2676</v>
      </c>
      <c r="F326" s="315" t="s">
        <v>544</v>
      </c>
      <c r="G326" s="355">
        <v>41418</v>
      </c>
      <c r="H326" s="569" t="s">
        <v>2597</v>
      </c>
    </row>
    <row r="327" spans="2:8" s="224" customFormat="1" ht="12.75">
      <c r="B327" s="314">
        <v>324</v>
      </c>
      <c r="C327" s="315" t="s">
        <v>884</v>
      </c>
      <c r="D327" s="316" t="s">
        <v>25</v>
      </c>
      <c r="E327" s="315" t="s">
        <v>2677</v>
      </c>
      <c r="F327" s="315" t="s">
        <v>2466</v>
      </c>
      <c r="G327" s="355">
        <v>41425</v>
      </c>
      <c r="H327" s="569" t="s">
        <v>2655</v>
      </c>
    </row>
    <row r="328" spans="2:8" s="329" customFormat="1" ht="12.75">
      <c r="B328" s="314">
        <v>325</v>
      </c>
      <c r="C328" s="315" t="s">
        <v>750</v>
      </c>
      <c r="D328" s="316" t="s">
        <v>2374</v>
      </c>
      <c r="E328" s="315" t="s">
        <v>1533</v>
      </c>
      <c r="F328" s="315" t="s">
        <v>2542</v>
      </c>
      <c r="G328" s="355">
        <v>41459</v>
      </c>
      <c r="H328" s="569" t="s">
        <v>2597</v>
      </c>
    </row>
    <row r="329" spans="2:8" s="329" customFormat="1" ht="12.75">
      <c r="B329" s="314">
        <v>326</v>
      </c>
      <c r="C329" s="315" t="s">
        <v>756</v>
      </c>
      <c r="D329" s="316" t="s">
        <v>2689</v>
      </c>
      <c r="E329" s="315" t="s">
        <v>1607</v>
      </c>
      <c r="F329" s="315" t="s">
        <v>1607</v>
      </c>
      <c r="G329" s="355">
        <v>41463</v>
      </c>
      <c r="H329" s="569" t="s">
        <v>449</v>
      </c>
    </row>
    <row r="330" spans="2:8" s="329" customFormat="1" ht="12.75">
      <c r="B330" s="314">
        <v>327</v>
      </c>
      <c r="C330" s="315" t="s">
        <v>873</v>
      </c>
      <c r="D330" s="316" t="s">
        <v>2375</v>
      </c>
      <c r="E330" s="315" t="s">
        <v>1533</v>
      </c>
      <c r="F330" s="315" t="s">
        <v>1533</v>
      </c>
      <c r="G330" s="355">
        <v>41471</v>
      </c>
      <c r="H330" s="569" t="s">
        <v>2597</v>
      </c>
    </row>
    <row r="331" spans="2:8" s="329" customFormat="1" ht="12.75">
      <c r="B331" s="314">
        <v>328</v>
      </c>
      <c r="C331" s="316" t="s">
        <v>888</v>
      </c>
      <c r="D331" s="316" t="s">
        <v>60</v>
      </c>
      <c r="E331" s="316" t="s">
        <v>73</v>
      </c>
      <c r="F331" s="315" t="s">
        <v>153</v>
      </c>
      <c r="G331" s="355">
        <v>41472</v>
      </c>
      <c r="H331" s="569" t="s">
        <v>2505</v>
      </c>
    </row>
    <row r="332" spans="2:8" s="329" customFormat="1" ht="12.75">
      <c r="B332" s="314">
        <v>329</v>
      </c>
      <c r="C332" s="316" t="s">
        <v>869</v>
      </c>
      <c r="D332" s="316" t="s">
        <v>2695</v>
      </c>
      <c r="E332" s="316" t="s">
        <v>90</v>
      </c>
      <c r="F332" s="315" t="s">
        <v>153</v>
      </c>
      <c r="G332" s="355">
        <v>41485</v>
      </c>
      <c r="H332" s="569" t="s">
        <v>2696</v>
      </c>
    </row>
    <row r="333" spans="2:8" s="329" customFormat="1" ht="12.75">
      <c r="B333" s="314">
        <v>330</v>
      </c>
      <c r="C333" s="316" t="s">
        <v>750</v>
      </c>
      <c r="D333" s="316" t="s">
        <v>1</v>
      </c>
      <c r="E333" s="316" t="s">
        <v>901</v>
      </c>
      <c r="F333" s="315" t="s">
        <v>2722</v>
      </c>
      <c r="G333" s="355">
        <v>41530</v>
      </c>
      <c r="H333" s="569" t="s">
        <v>2597</v>
      </c>
    </row>
    <row r="334" spans="2:8" s="224" customFormat="1" ht="12.75">
      <c r="B334" s="314">
        <v>331</v>
      </c>
      <c r="C334" s="316" t="s">
        <v>1478</v>
      </c>
      <c r="D334" s="316" t="s">
        <v>475</v>
      </c>
      <c r="E334" s="316" t="s">
        <v>2723</v>
      </c>
      <c r="F334" s="315" t="s">
        <v>2722</v>
      </c>
      <c r="G334" s="355">
        <v>41530</v>
      </c>
      <c r="H334" s="569" t="s">
        <v>2655</v>
      </c>
    </row>
    <row r="335" spans="2:8" s="329" customFormat="1" ht="12.75">
      <c r="B335" s="314">
        <v>332</v>
      </c>
      <c r="C335" s="316" t="s">
        <v>268</v>
      </c>
      <c r="D335" s="316" t="s">
        <v>476</v>
      </c>
      <c r="E335" s="316" t="s">
        <v>2723</v>
      </c>
      <c r="F335" s="315" t="s">
        <v>2722</v>
      </c>
      <c r="G335" s="355">
        <v>41530</v>
      </c>
      <c r="H335" s="569" t="s">
        <v>2655</v>
      </c>
    </row>
    <row r="336" spans="2:8" s="329" customFormat="1" ht="12.75">
      <c r="B336" s="314">
        <v>333</v>
      </c>
      <c r="C336" s="316" t="s">
        <v>873</v>
      </c>
      <c r="D336" s="316" t="s">
        <v>365</v>
      </c>
      <c r="E336" s="316" t="s">
        <v>2723</v>
      </c>
      <c r="F336" s="315" t="s">
        <v>2722</v>
      </c>
      <c r="G336" s="355">
        <v>41530</v>
      </c>
      <c r="H336" s="569" t="s">
        <v>2655</v>
      </c>
    </row>
    <row r="337" spans="2:8" s="329" customFormat="1" ht="12.75">
      <c r="B337" s="314">
        <v>334</v>
      </c>
      <c r="C337" s="316" t="s">
        <v>752</v>
      </c>
      <c r="D337" s="316" t="s">
        <v>485</v>
      </c>
      <c r="E337" s="316" t="s">
        <v>2723</v>
      </c>
      <c r="F337" s="315" t="s">
        <v>2722</v>
      </c>
      <c r="G337" s="355">
        <v>41530</v>
      </c>
      <c r="H337" s="569" t="s">
        <v>2655</v>
      </c>
    </row>
    <row r="338" spans="2:8" s="329" customFormat="1" ht="12.75">
      <c r="B338" s="314">
        <v>335</v>
      </c>
      <c r="C338" s="316" t="s">
        <v>1433</v>
      </c>
      <c r="D338" s="316" t="s">
        <v>1526</v>
      </c>
      <c r="E338" s="316" t="s">
        <v>2723</v>
      </c>
      <c r="F338" s="315" t="s">
        <v>2722</v>
      </c>
      <c r="G338" s="355">
        <v>41530</v>
      </c>
      <c r="H338" s="569" t="s">
        <v>2655</v>
      </c>
    </row>
    <row r="339" spans="2:8" s="329" customFormat="1" ht="12.75">
      <c r="B339" s="314">
        <v>336</v>
      </c>
      <c r="C339" s="316" t="s">
        <v>846</v>
      </c>
      <c r="D339" s="316" t="s">
        <v>469</v>
      </c>
      <c r="E339" s="316" t="s">
        <v>2723</v>
      </c>
      <c r="F339" s="315" t="s">
        <v>2722</v>
      </c>
      <c r="G339" s="355">
        <v>41530</v>
      </c>
      <c r="H339" s="569" t="s">
        <v>2655</v>
      </c>
    </row>
    <row r="340" spans="2:8" s="329" customFormat="1" ht="12.75">
      <c r="B340" s="314">
        <v>337</v>
      </c>
      <c r="C340" s="316" t="s">
        <v>1112</v>
      </c>
      <c r="D340" s="316" t="s">
        <v>2724</v>
      </c>
      <c r="E340" s="316" t="s">
        <v>2723</v>
      </c>
      <c r="F340" s="315" t="s">
        <v>2722</v>
      </c>
      <c r="G340" s="355">
        <v>41530</v>
      </c>
      <c r="H340" s="569" t="s">
        <v>2655</v>
      </c>
    </row>
    <row r="341" spans="2:8" s="224" customFormat="1" ht="12.75">
      <c r="B341" s="314">
        <v>338</v>
      </c>
      <c r="C341" s="316" t="s">
        <v>1478</v>
      </c>
      <c r="D341" s="316" t="s">
        <v>2748</v>
      </c>
      <c r="E341" s="316" t="s">
        <v>2749</v>
      </c>
      <c r="F341" s="315" t="s">
        <v>2722</v>
      </c>
      <c r="G341" s="355">
        <v>41579</v>
      </c>
      <c r="H341" s="569" t="s">
        <v>2655</v>
      </c>
    </row>
    <row r="342" spans="2:8" s="216" customFormat="1" ht="12.75">
      <c r="B342" s="314">
        <v>339</v>
      </c>
      <c r="C342" s="316" t="s">
        <v>2750</v>
      </c>
      <c r="D342" s="316" t="s">
        <v>2751</v>
      </c>
      <c r="E342" s="316" t="s">
        <v>2752</v>
      </c>
      <c r="F342" s="315" t="s">
        <v>2722</v>
      </c>
      <c r="G342" s="355">
        <v>41579</v>
      </c>
      <c r="H342" s="569" t="s">
        <v>1534</v>
      </c>
    </row>
    <row r="343" spans="2:8" s="216" customFormat="1" ht="12.75">
      <c r="B343" s="314">
        <v>340</v>
      </c>
      <c r="C343" s="316" t="s">
        <v>873</v>
      </c>
      <c r="D343" s="316" t="s">
        <v>2753</v>
      </c>
      <c r="E343" s="316" t="s">
        <v>1172</v>
      </c>
      <c r="F343" s="315" t="s">
        <v>2722</v>
      </c>
      <c r="G343" s="355">
        <v>41579</v>
      </c>
      <c r="H343" s="569" t="s">
        <v>1534</v>
      </c>
    </row>
    <row r="344" spans="2:8" s="224" customFormat="1" ht="12.75">
      <c r="B344" s="314">
        <v>341</v>
      </c>
      <c r="C344" s="316" t="s">
        <v>763</v>
      </c>
      <c r="D344" s="316" t="s">
        <v>1159</v>
      </c>
      <c r="E344" s="316" t="s">
        <v>36</v>
      </c>
      <c r="F344" s="315" t="s">
        <v>2722</v>
      </c>
      <c r="G344" s="355">
        <v>41579</v>
      </c>
      <c r="H344" s="569" t="s">
        <v>1534</v>
      </c>
    </row>
    <row r="345" spans="2:8" s="224" customFormat="1" ht="12.75">
      <c r="B345" s="314">
        <v>342</v>
      </c>
      <c r="C345" s="316" t="s">
        <v>214</v>
      </c>
      <c r="D345" s="316" t="s">
        <v>2754</v>
      </c>
      <c r="E345" s="316" t="s">
        <v>1507</v>
      </c>
      <c r="F345" s="315" t="s">
        <v>2722</v>
      </c>
      <c r="G345" s="355">
        <v>41579</v>
      </c>
      <c r="H345" s="569" t="s">
        <v>1534</v>
      </c>
    </row>
    <row r="346" spans="2:8" s="224" customFormat="1" ht="12.75">
      <c r="B346" s="314">
        <v>343</v>
      </c>
      <c r="C346" s="316" t="s">
        <v>750</v>
      </c>
      <c r="D346" s="316" t="s">
        <v>1548</v>
      </c>
      <c r="E346" s="316" t="s">
        <v>2749</v>
      </c>
      <c r="F346" s="315" t="s">
        <v>2722</v>
      </c>
      <c r="G346" s="355">
        <v>41586</v>
      </c>
      <c r="H346" s="569" t="s">
        <v>2655</v>
      </c>
    </row>
    <row r="347" spans="2:8" s="224" customFormat="1" ht="12.75">
      <c r="B347" s="314">
        <v>344</v>
      </c>
      <c r="C347" s="316" t="s">
        <v>867</v>
      </c>
      <c r="D347" s="316" t="s">
        <v>2755</v>
      </c>
      <c r="E347" s="316" t="s">
        <v>2749</v>
      </c>
      <c r="F347" s="315" t="s">
        <v>2722</v>
      </c>
      <c r="G347" s="355">
        <v>41586</v>
      </c>
      <c r="H347" s="569" t="s">
        <v>2655</v>
      </c>
    </row>
    <row r="348" spans="2:8" s="224" customFormat="1" ht="12.75">
      <c r="B348" s="314">
        <v>345</v>
      </c>
      <c r="C348" s="316" t="s">
        <v>869</v>
      </c>
      <c r="D348" s="316" t="s">
        <v>1550</v>
      </c>
      <c r="E348" s="316" t="s">
        <v>2749</v>
      </c>
      <c r="F348" s="315" t="s">
        <v>2722</v>
      </c>
      <c r="G348" s="355">
        <v>41586</v>
      </c>
      <c r="H348" s="569" t="s">
        <v>2655</v>
      </c>
    </row>
    <row r="349" spans="2:8" s="224" customFormat="1" ht="12.75">
      <c r="B349" s="314">
        <v>346</v>
      </c>
      <c r="C349" s="316" t="s">
        <v>1978</v>
      </c>
      <c r="D349" s="316" t="s">
        <v>2756</v>
      </c>
      <c r="E349" s="316" t="s">
        <v>2749</v>
      </c>
      <c r="F349" s="315" t="s">
        <v>2722</v>
      </c>
      <c r="G349" s="355">
        <v>41586</v>
      </c>
      <c r="H349" s="569" t="s">
        <v>2655</v>
      </c>
    </row>
    <row r="350" spans="2:8" s="224" customFormat="1" ht="12.75">
      <c r="B350" s="314">
        <v>347</v>
      </c>
      <c r="C350" s="316" t="s">
        <v>1122</v>
      </c>
      <c r="D350" s="316" t="s">
        <v>2775</v>
      </c>
      <c r="E350" s="316" t="s">
        <v>2776</v>
      </c>
      <c r="F350" s="315" t="s">
        <v>2776</v>
      </c>
      <c r="G350" s="355">
        <v>41668</v>
      </c>
      <c r="H350" s="569" t="s">
        <v>2777</v>
      </c>
    </row>
    <row r="351" spans="2:8" s="224" customFormat="1" ht="12.75">
      <c r="B351" s="314">
        <v>348</v>
      </c>
      <c r="C351" s="316" t="s">
        <v>888</v>
      </c>
      <c r="D351" s="316" t="s">
        <v>195</v>
      </c>
      <c r="E351" s="316" t="s">
        <v>2781</v>
      </c>
      <c r="F351" s="315" t="s">
        <v>2781</v>
      </c>
      <c r="G351" s="355">
        <v>41670</v>
      </c>
      <c r="H351" s="569" t="s">
        <v>2782</v>
      </c>
    </row>
    <row r="352" spans="2:8" s="224" customFormat="1" ht="12.75">
      <c r="B352" s="314">
        <v>349</v>
      </c>
      <c r="C352" s="316" t="s">
        <v>752</v>
      </c>
      <c r="D352" s="316" t="s">
        <v>2783</v>
      </c>
      <c r="E352" s="316" t="s">
        <v>2781</v>
      </c>
      <c r="F352" s="315" t="s">
        <v>2781</v>
      </c>
      <c r="G352" s="355">
        <v>41670</v>
      </c>
      <c r="H352" s="569" t="s">
        <v>2782</v>
      </c>
    </row>
    <row r="353" spans="2:8" s="216" customFormat="1" ht="12.75">
      <c r="B353" s="314">
        <v>350</v>
      </c>
      <c r="C353" s="316" t="s">
        <v>190</v>
      </c>
      <c r="D353" s="316" t="s">
        <v>2784</v>
      </c>
      <c r="E353" s="316" t="s">
        <v>2781</v>
      </c>
      <c r="F353" s="315" t="s">
        <v>2781</v>
      </c>
      <c r="G353" s="355">
        <v>41670</v>
      </c>
      <c r="H353" s="569" t="s">
        <v>2777</v>
      </c>
    </row>
    <row r="354" spans="2:8" s="160" customFormat="1" ht="12.75">
      <c r="B354" s="427">
        <v>351</v>
      </c>
      <c r="C354" s="429" t="s">
        <v>364</v>
      </c>
      <c r="D354" s="429" t="s">
        <v>2801</v>
      </c>
      <c r="E354" s="429" t="s">
        <v>2802</v>
      </c>
      <c r="F354" s="428" t="s">
        <v>2803</v>
      </c>
      <c r="G354" s="437">
        <v>41677</v>
      </c>
      <c r="H354" s="570" t="s">
        <v>1692</v>
      </c>
    </row>
    <row r="355" spans="2:8" s="160" customFormat="1" ht="12.75">
      <c r="B355" s="427">
        <v>352</v>
      </c>
      <c r="C355" s="429" t="s">
        <v>2798</v>
      </c>
      <c r="D355" s="429" t="s">
        <v>2804</v>
      </c>
      <c r="E355" s="429" t="s">
        <v>2803</v>
      </c>
      <c r="F355" s="428" t="s">
        <v>2803</v>
      </c>
      <c r="G355" s="437">
        <v>41677</v>
      </c>
      <c r="H355" s="570" t="s">
        <v>1955</v>
      </c>
    </row>
    <row r="356" spans="2:8" s="160" customFormat="1" ht="12.75">
      <c r="B356" s="427">
        <v>353</v>
      </c>
      <c r="C356" s="429" t="s">
        <v>977</v>
      </c>
      <c r="D356" s="429" t="s">
        <v>2805</v>
      </c>
      <c r="E356" s="429" t="s">
        <v>2803</v>
      </c>
      <c r="F356" s="428" t="s">
        <v>2803</v>
      </c>
      <c r="G356" s="437">
        <v>41677</v>
      </c>
      <c r="H356" s="570" t="s">
        <v>1955</v>
      </c>
    </row>
    <row r="357" spans="2:8" s="160" customFormat="1" ht="12.75">
      <c r="B357" s="427">
        <v>354</v>
      </c>
      <c r="C357" s="429" t="s">
        <v>888</v>
      </c>
      <c r="D357" s="429" t="s">
        <v>2806</v>
      </c>
      <c r="E357" s="429" t="s">
        <v>2803</v>
      </c>
      <c r="F357" s="428" t="s">
        <v>2803</v>
      </c>
      <c r="G357" s="437">
        <v>41677</v>
      </c>
      <c r="H357" s="570" t="s">
        <v>1955</v>
      </c>
    </row>
    <row r="358" spans="2:8" s="160" customFormat="1" ht="12.75">
      <c r="B358" s="427">
        <v>355</v>
      </c>
      <c r="C358" s="429" t="s">
        <v>869</v>
      </c>
      <c r="D358" s="429" t="s">
        <v>2807</v>
      </c>
      <c r="E358" s="429" t="s">
        <v>2803</v>
      </c>
      <c r="F358" s="428" t="s">
        <v>2803</v>
      </c>
      <c r="G358" s="437">
        <v>41677</v>
      </c>
      <c r="H358" s="570" t="s">
        <v>1955</v>
      </c>
    </row>
    <row r="359" spans="2:8" s="160" customFormat="1" ht="12.75">
      <c r="B359" s="427">
        <v>356</v>
      </c>
      <c r="C359" s="429" t="s">
        <v>884</v>
      </c>
      <c r="D359" s="429" t="s">
        <v>2808</v>
      </c>
      <c r="E359" s="429" t="s">
        <v>2803</v>
      </c>
      <c r="F359" s="428" t="s">
        <v>2803</v>
      </c>
      <c r="G359" s="437">
        <v>41677</v>
      </c>
      <c r="H359" s="570" t="s">
        <v>1955</v>
      </c>
    </row>
    <row r="360" spans="2:8" s="160" customFormat="1" ht="12.75">
      <c r="B360" s="427">
        <v>357</v>
      </c>
      <c r="C360" s="429" t="s">
        <v>1122</v>
      </c>
      <c r="D360" s="429" t="s">
        <v>2820</v>
      </c>
      <c r="E360" s="429" t="s">
        <v>237</v>
      </c>
      <c r="F360" s="428" t="s">
        <v>237</v>
      </c>
      <c r="G360" s="437">
        <v>41687</v>
      </c>
      <c r="H360" s="570" t="s">
        <v>1955</v>
      </c>
    </row>
    <row r="361" spans="2:8" s="160" customFormat="1" ht="12.75">
      <c r="B361" s="427">
        <v>358</v>
      </c>
      <c r="C361" s="429" t="s">
        <v>752</v>
      </c>
      <c r="D361" s="429" t="s">
        <v>2832</v>
      </c>
      <c r="E361" s="429" t="s">
        <v>2833</v>
      </c>
      <c r="F361" s="428" t="s">
        <v>2834</v>
      </c>
      <c r="G361" s="437">
        <v>41697</v>
      </c>
      <c r="H361" s="570" t="s">
        <v>449</v>
      </c>
    </row>
    <row r="362" spans="2:8" ht="12.75">
      <c r="B362" s="314">
        <v>359</v>
      </c>
      <c r="C362" s="316" t="s">
        <v>1433</v>
      </c>
      <c r="D362" s="316" t="s">
        <v>2845</v>
      </c>
      <c r="E362" s="316" t="s">
        <v>2846</v>
      </c>
      <c r="F362" s="315" t="s">
        <v>2722</v>
      </c>
      <c r="G362" s="355">
        <v>41723</v>
      </c>
      <c r="H362" s="569" t="s">
        <v>1692</v>
      </c>
    </row>
    <row r="363" spans="2:8" ht="12.75">
      <c r="B363" s="314">
        <v>360</v>
      </c>
      <c r="C363" s="316" t="s">
        <v>873</v>
      </c>
      <c r="D363" s="316" t="s">
        <v>2851</v>
      </c>
      <c r="E363" s="316" t="s">
        <v>2852</v>
      </c>
      <c r="F363" s="315" t="s">
        <v>2852</v>
      </c>
      <c r="G363" s="355">
        <v>41740</v>
      </c>
      <c r="H363" s="569" t="s">
        <v>1955</v>
      </c>
    </row>
    <row r="364" spans="2:8" ht="12.75">
      <c r="B364" s="314">
        <v>361</v>
      </c>
      <c r="C364" s="316" t="s">
        <v>750</v>
      </c>
      <c r="D364" s="316" t="s">
        <v>2853</v>
      </c>
      <c r="E364" s="316" t="s">
        <v>2854</v>
      </c>
      <c r="F364" s="315" t="s">
        <v>2855</v>
      </c>
      <c r="G364" s="355">
        <v>41740</v>
      </c>
      <c r="H364" s="569" t="s">
        <v>1692</v>
      </c>
    </row>
    <row r="365" spans="2:8" ht="26.25">
      <c r="B365" s="314">
        <v>362</v>
      </c>
      <c r="C365" s="316" t="s">
        <v>442</v>
      </c>
      <c r="D365" s="316" t="s">
        <v>2868</v>
      </c>
      <c r="E365" s="316" t="s">
        <v>2873</v>
      </c>
      <c r="F365" s="315" t="s">
        <v>2873</v>
      </c>
      <c r="G365" s="355">
        <v>41751</v>
      </c>
      <c r="H365" s="569" t="s">
        <v>2874</v>
      </c>
    </row>
    <row r="366" spans="2:8" ht="12.75">
      <c r="B366" s="314">
        <v>363</v>
      </c>
      <c r="C366" s="316" t="s">
        <v>867</v>
      </c>
      <c r="D366" s="316" t="s">
        <v>2875</v>
      </c>
      <c r="E366" s="316" t="s">
        <v>2877</v>
      </c>
      <c r="F366" s="315" t="s">
        <v>2878</v>
      </c>
      <c r="G366" s="355">
        <v>41753</v>
      </c>
      <c r="H366" s="569" t="s">
        <v>2879</v>
      </c>
    </row>
    <row r="367" spans="2:8" ht="12.75">
      <c r="B367" s="314">
        <v>364</v>
      </c>
      <c r="C367" s="316" t="s">
        <v>888</v>
      </c>
      <c r="D367" s="316" t="s">
        <v>2876</v>
      </c>
      <c r="E367" s="316" t="s">
        <v>2877</v>
      </c>
      <c r="F367" s="315" t="s">
        <v>2878</v>
      </c>
      <c r="G367" s="355">
        <v>41753</v>
      </c>
      <c r="H367" s="569" t="s">
        <v>2879</v>
      </c>
    </row>
    <row r="368" spans="2:8" ht="12.75">
      <c r="B368" s="314">
        <v>365</v>
      </c>
      <c r="C368" s="316" t="s">
        <v>750</v>
      </c>
      <c r="D368" s="316" t="s">
        <v>2374</v>
      </c>
      <c r="E368" s="316" t="s">
        <v>2884</v>
      </c>
      <c r="F368" s="315" t="s">
        <v>2885</v>
      </c>
      <c r="G368" s="355">
        <v>41782</v>
      </c>
      <c r="H368" s="569" t="s">
        <v>2886</v>
      </c>
    </row>
    <row r="369" spans="2:8" ht="12.75">
      <c r="B369" s="314">
        <v>366</v>
      </c>
      <c r="C369" s="315" t="s">
        <v>1010</v>
      </c>
      <c r="D369" s="316" t="s">
        <v>2893</v>
      </c>
      <c r="E369" s="315" t="s">
        <v>2894</v>
      </c>
      <c r="F369" s="315" t="s">
        <v>2894</v>
      </c>
      <c r="G369" s="355">
        <v>41808</v>
      </c>
      <c r="H369" s="569" t="s">
        <v>2895</v>
      </c>
    </row>
    <row r="370" spans="2:8" ht="12.75">
      <c r="B370" s="257">
        <v>367</v>
      </c>
      <c r="C370" s="217" t="s">
        <v>911</v>
      </c>
      <c r="D370" s="218" t="s">
        <v>2896</v>
      </c>
      <c r="E370" s="217" t="s">
        <v>2894</v>
      </c>
      <c r="F370" s="217" t="s">
        <v>2897</v>
      </c>
      <c r="G370" s="219">
        <v>41808</v>
      </c>
      <c r="H370" s="567" t="s">
        <v>2782</v>
      </c>
    </row>
    <row r="371" spans="2:8" ht="12.75">
      <c r="B371" s="257">
        <v>368</v>
      </c>
      <c r="C371" s="217" t="s">
        <v>1478</v>
      </c>
      <c r="D371" s="218" t="s">
        <v>2898</v>
      </c>
      <c r="E371" s="217" t="s">
        <v>2899</v>
      </c>
      <c r="F371" s="217" t="s">
        <v>2900</v>
      </c>
      <c r="G371" s="219">
        <v>41808</v>
      </c>
      <c r="H371" s="567" t="s">
        <v>2901</v>
      </c>
    </row>
    <row r="372" spans="2:8" ht="12.75">
      <c r="B372" s="314">
        <v>369</v>
      </c>
      <c r="C372" s="217" t="s">
        <v>1213</v>
      </c>
      <c r="D372" s="218" t="s">
        <v>2904</v>
      </c>
      <c r="E372" s="315" t="s">
        <v>2894</v>
      </c>
      <c r="F372" s="315" t="s">
        <v>2894</v>
      </c>
      <c r="G372" s="219">
        <v>41808</v>
      </c>
      <c r="H372" s="567" t="s">
        <v>2597</v>
      </c>
    </row>
    <row r="373" spans="2:8" ht="12.75">
      <c r="B373" s="257">
        <v>370</v>
      </c>
      <c r="C373" s="217" t="s">
        <v>441</v>
      </c>
      <c r="D373" s="218" t="s">
        <v>2905</v>
      </c>
      <c r="E373" s="315" t="s">
        <v>2894</v>
      </c>
      <c r="F373" s="315" t="s">
        <v>2894</v>
      </c>
      <c r="G373" s="219">
        <v>41808</v>
      </c>
      <c r="H373" s="567" t="s">
        <v>2597</v>
      </c>
    </row>
    <row r="374" spans="2:8" ht="12.75">
      <c r="B374" s="257">
        <v>371</v>
      </c>
      <c r="C374" s="217" t="s">
        <v>757</v>
      </c>
      <c r="D374" s="218" t="s">
        <v>447</v>
      </c>
      <c r="E374" s="315" t="s">
        <v>2894</v>
      </c>
      <c r="F374" s="315" t="s">
        <v>2894</v>
      </c>
      <c r="G374" s="219">
        <v>41808</v>
      </c>
      <c r="H374" s="567" t="s">
        <v>2597</v>
      </c>
    </row>
    <row r="375" spans="2:8" ht="12.75">
      <c r="B375" s="257">
        <v>372</v>
      </c>
      <c r="C375" s="217" t="s">
        <v>977</v>
      </c>
      <c r="D375" s="218" t="s">
        <v>1979</v>
      </c>
      <c r="E375" s="315" t="s">
        <v>2894</v>
      </c>
      <c r="F375" s="315" t="s">
        <v>2894</v>
      </c>
      <c r="G375" s="219">
        <v>41808</v>
      </c>
      <c r="H375" s="567" t="s">
        <v>2597</v>
      </c>
    </row>
    <row r="376" spans="2:8" ht="12.75">
      <c r="B376" s="440">
        <v>373</v>
      </c>
      <c r="C376" s="217" t="s">
        <v>1112</v>
      </c>
      <c r="D376" s="218" t="s">
        <v>340</v>
      </c>
      <c r="E376" s="217" t="s">
        <v>2921</v>
      </c>
      <c r="F376" s="217" t="s">
        <v>2933</v>
      </c>
      <c r="G376" s="219">
        <v>41829</v>
      </c>
      <c r="H376" s="567" t="s">
        <v>2922</v>
      </c>
    </row>
    <row r="377" spans="2:8" ht="12.75">
      <c r="B377" s="314">
        <v>374</v>
      </c>
      <c r="C377" s="217" t="s">
        <v>1478</v>
      </c>
      <c r="D377" s="218" t="s">
        <v>2945</v>
      </c>
      <c r="E377" s="217" t="s">
        <v>2942</v>
      </c>
      <c r="F377" s="217" t="s">
        <v>2943</v>
      </c>
      <c r="G377" s="219">
        <v>41862</v>
      </c>
      <c r="H377" s="567" t="s">
        <v>2946</v>
      </c>
    </row>
    <row r="378" spans="2:8" ht="12.75">
      <c r="B378" s="257">
        <v>375</v>
      </c>
      <c r="C378" s="315" t="s">
        <v>1478</v>
      </c>
      <c r="D378" s="316" t="s">
        <v>2944</v>
      </c>
      <c r="E378" s="315" t="s">
        <v>2947</v>
      </c>
      <c r="F378" s="315" t="s">
        <v>2949</v>
      </c>
      <c r="G378" s="355">
        <v>41862</v>
      </c>
      <c r="H378" s="569" t="s">
        <v>2948</v>
      </c>
    </row>
    <row r="379" spans="1:8" ht="12.75">
      <c r="A379" s="104"/>
      <c r="B379" s="314">
        <v>376</v>
      </c>
      <c r="C379" s="315" t="s">
        <v>873</v>
      </c>
      <c r="D379" s="316" t="s">
        <v>2950</v>
      </c>
      <c r="E379" s="315" t="s">
        <v>2951</v>
      </c>
      <c r="F379" s="315" t="s">
        <v>2952</v>
      </c>
      <c r="G379" s="355">
        <v>41857</v>
      </c>
      <c r="H379" s="569" t="s">
        <v>2953</v>
      </c>
    </row>
    <row r="380" spans="1:8" ht="12.75">
      <c r="A380" s="104"/>
      <c r="B380" s="257">
        <v>377</v>
      </c>
      <c r="C380" s="315" t="s">
        <v>1478</v>
      </c>
      <c r="D380" s="316" t="s">
        <v>2954</v>
      </c>
      <c r="E380" s="315" t="s">
        <v>2951</v>
      </c>
      <c r="F380" s="315" t="s">
        <v>2952</v>
      </c>
      <c r="G380" s="355">
        <v>41857</v>
      </c>
      <c r="H380" s="569" t="s">
        <v>2953</v>
      </c>
    </row>
    <row r="381" spans="1:8" ht="12.75">
      <c r="A381" s="104"/>
      <c r="B381" s="314">
        <v>378</v>
      </c>
      <c r="C381" s="315" t="s">
        <v>1478</v>
      </c>
      <c r="D381" s="316" t="s">
        <v>2955</v>
      </c>
      <c r="E381" s="315" t="s">
        <v>2951</v>
      </c>
      <c r="F381" s="315" t="s">
        <v>2952</v>
      </c>
      <c r="G381" s="355">
        <v>41857</v>
      </c>
      <c r="H381" s="569" t="s">
        <v>2953</v>
      </c>
    </row>
    <row r="382" spans="1:8" ht="12.75">
      <c r="A382" s="104"/>
      <c r="B382" s="314">
        <v>379</v>
      </c>
      <c r="C382" s="217" t="s">
        <v>1129</v>
      </c>
      <c r="D382" s="218" t="s">
        <v>2956</v>
      </c>
      <c r="E382" s="315" t="s">
        <v>2951</v>
      </c>
      <c r="F382" s="315" t="s">
        <v>2952</v>
      </c>
      <c r="G382" s="355">
        <v>41857</v>
      </c>
      <c r="H382" s="569" t="s">
        <v>2953</v>
      </c>
    </row>
    <row r="383" spans="1:8" ht="12.75">
      <c r="A383" s="104"/>
      <c r="B383" s="257">
        <v>380</v>
      </c>
      <c r="C383" s="217" t="s">
        <v>750</v>
      </c>
      <c r="D383" s="218" t="s">
        <v>2957</v>
      </c>
      <c r="E383" s="315" t="s">
        <v>2951</v>
      </c>
      <c r="F383" s="315" t="s">
        <v>2952</v>
      </c>
      <c r="G383" s="355">
        <v>41857</v>
      </c>
      <c r="H383" s="569" t="s">
        <v>2953</v>
      </c>
    </row>
    <row r="384" spans="1:8" ht="12.75">
      <c r="A384" s="104"/>
      <c r="B384" s="314">
        <v>381</v>
      </c>
      <c r="C384" s="217" t="s">
        <v>2968</v>
      </c>
      <c r="D384" s="218" t="s">
        <v>2963</v>
      </c>
      <c r="E384" s="315" t="s">
        <v>2951</v>
      </c>
      <c r="F384" s="315" t="s">
        <v>2964</v>
      </c>
      <c r="G384" s="355">
        <v>41884</v>
      </c>
      <c r="H384" s="569" t="s">
        <v>2965</v>
      </c>
    </row>
    <row r="385" spans="1:8" ht="12.75">
      <c r="A385" s="104"/>
      <c r="B385" s="314">
        <v>382</v>
      </c>
      <c r="C385" s="217" t="s">
        <v>763</v>
      </c>
      <c r="D385" s="218" t="s">
        <v>1373</v>
      </c>
      <c r="E385" s="315" t="s">
        <v>2966</v>
      </c>
      <c r="F385" s="315" t="s">
        <v>2967</v>
      </c>
      <c r="G385" s="355">
        <v>41913</v>
      </c>
      <c r="H385" s="569" t="s">
        <v>449</v>
      </c>
    </row>
    <row r="386" spans="1:8" ht="12.75">
      <c r="A386" s="104"/>
      <c r="B386" s="571">
        <v>383</v>
      </c>
      <c r="C386" s="462" t="s">
        <v>2969</v>
      </c>
      <c r="D386" s="520" t="s">
        <v>2970</v>
      </c>
      <c r="E386" s="462" t="s">
        <v>2971</v>
      </c>
      <c r="F386" s="462" t="s">
        <v>2972</v>
      </c>
      <c r="G386" s="463">
        <v>41949</v>
      </c>
      <c r="H386" s="572" t="s">
        <v>2973</v>
      </c>
    </row>
    <row r="387" spans="1:8" ht="12.75">
      <c r="A387" s="104"/>
      <c r="B387" s="427">
        <v>384</v>
      </c>
      <c r="C387" s="428" t="s">
        <v>1478</v>
      </c>
      <c r="D387" s="429" t="s">
        <v>2974</v>
      </c>
      <c r="E387" s="428" t="s">
        <v>2975</v>
      </c>
      <c r="F387" s="428" t="s">
        <v>2976</v>
      </c>
      <c r="G387" s="464">
        <v>41956</v>
      </c>
      <c r="H387" s="570" t="s">
        <v>2977</v>
      </c>
    </row>
    <row r="388" spans="1:8" ht="12.75">
      <c r="A388" s="104"/>
      <c r="B388" s="427">
        <v>385</v>
      </c>
      <c r="C388" s="315" t="s">
        <v>1112</v>
      </c>
      <c r="D388" s="316" t="s">
        <v>2996</v>
      </c>
      <c r="E388" s="315" t="s">
        <v>2997</v>
      </c>
      <c r="F388" s="315" t="s">
        <v>2998</v>
      </c>
      <c r="G388" s="401">
        <v>41985</v>
      </c>
      <c r="H388" s="569" t="s">
        <v>1383</v>
      </c>
    </row>
    <row r="389" spans="1:8" ht="12.75">
      <c r="A389" s="104"/>
      <c r="B389" s="314">
        <v>386</v>
      </c>
      <c r="C389" s="315" t="s">
        <v>2750</v>
      </c>
      <c r="D389" s="316" t="s">
        <v>2999</v>
      </c>
      <c r="E389" s="315" t="s">
        <v>3000</v>
      </c>
      <c r="F389" s="480" t="s">
        <v>3001</v>
      </c>
      <c r="G389" s="401">
        <v>42010</v>
      </c>
      <c r="H389" s="573" t="s">
        <v>3002</v>
      </c>
    </row>
    <row r="390" spans="1:8" ht="12.75">
      <c r="A390" s="104"/>
      <c r="B390" s="142">
        <v>387</v>
      </c>
      <c r="C390" s="29" t="s">
        <v>763</v>
      </c>
      <c r="D390" s="22" t="s">
        <v>1459</v>
      </c>
      <c r="E390" s="29" t="s">
        <v>3053</v>
      </c>
      <c r="F390" s="29" t="s">
        <v>1460</v>
      </c>
      <c r="G390" s="173">
        <v>42041</v>
      </c>
      <c r="H390" s="574" t="s">
        <v>2973</v>
      </c>
    </row>
    <row r="391" spans="1:8" ht="26.25">
      <c r="A391" s="104"/>
      <c r="B391" s="142">
        <v>388</v>
      </c>
      <c r="C391" s="29" t="s">
        <v>2750</v>
      </c>
      <c r="D391" s="22" t="s">
        <v>3027</v>
      </c>
      <c r="E391" s="29" t="s">
        <v>3028</v>
      </c>
      <c r="F391" s="29" t="s">
        <v>3009</v>
      </c>
      <c r="G391" s="173">
        <v>42047</v>
      </c>
      <c r="H391" s="574" t="s">
        <v>3054</v>
      </c>
    </row>
    <row r="392" spans="1:8" ht="12.75">
      <c r="A392" s="104"/>
      <c r="B392" s="142">
        <v>389</v>
      </c>
      <c r="C392" s="29" t="s">
        <v>2969</v>
      </c>
      <c r="D392" s="22" t="s">
        <v>2970</v>
      </c>
      <c r="E392" s="29" t="s">
        <v>2971</v>
      </c>
      <c r="F392" s="29" t="s">
        <v>3042</v>
      </c>
      <c r="G392" s="173">
        <v>42055</v>
      </c>
      <c r="H392" s="574" t="s">
        <v>3043</v>
      </c>
    </row>
    <row r="393" spans="1:8" ht="12.75">
      <c r="A393" s="104"/>
      <c r="B393" s="142">
        <v>390</v>
      </c>
      <c r="C393" s="29" t="s">
        <v>1417</v>
      </c>
      <c r="D393" s="22" t="s">
        <v>2370</v>
      </c>
      <c r="E393" s="29" t="s">
        <v>3044</v>
      </c>
      <c r="F393" s="29" t="s">
        <v>3045</v>
      </c>
      <c r="G393" s="173">
        <v>42055</v>
      </c>
      <c r="H393" s="574" t="s">
        <v>2973</v>
      </c>
    </row>
    <row r="394" spans="1:8" ht="12.75">
      <c r="A394" s="104"/>
      <c r="B394" s="142">
        <v>391</v>
      </c>
      <c r="C394" s="29" t="s">
        <v>1129</v>
      </c>
      <c r="D394" s="22" t="s">
        <v>3050</v>
      </c>
      <c r="E394" s="29" t="s">
        <v>3051</v>
      </c>
      <c r="F394" s="29" t="s">
        <v>3052</v>
      </c>
      <c r="G394" s="173">
        <v>42058</v>
      </c>
      <c r="H394" s="574" t="s">
        <v>1955</v>
      </c>
    </row>
    <row r="395" spans="1:8" ht="12.75">
      <c r="A395" s="104"/>
      <c r="B395" s="142">
        <v>392</v>
      </c>
      <c r="C395" s="29" t="s">
        <v>1112</v>
      </c>
      <c r="D395" s="22" t="s">
        <v>3055</v>
      </c>
      <c r="E395" s="29" t="s">
        <v>2888</v>
      </c>
      <c r="F395" s="29" t="s">
        <v>3058</v>
      </c>
      <c r="G395" s="173">
        <v>42088</v>
      </c>
      <c r="H395" s="574" t="s">
        <v>1955</v>
      </c>
    </row>
    <row r="396" spans="1:8" ht="12.75">
      <c r="A396" s="104"/>
      <c r="B396" s="142">
        <v>393</v>
      </c>
      <c r="C396" s="29" t="s">
        <v>1417</v>
      </c>
      <c r="D396" s="22" t="s">
        <v>2370</v>
      </c>
      <c r="E396" s="29" t="s">
        <v>3070</v>
      </c>
      <c r="F396" s="29" t="s">
        <v>3045</v>
      </c>
      <c r="G396" s="173">
        <v>42121</v>
      </c>
      <c r="H396" s="574" t="s">
        <v>3071</v>
      </c>
    </row>
    <row r="397" spans="1:8" ht="12.75">
      <c r="A397" s="104"/>
      <c r="B397" s="142">
        <v>394</v>
      </c>
      <c r="C397" s="29" t="s">
        <v>1478</v>
      </c>
      <c r="D397" s="22" t="s">
        <v>2307</v>
      </c>
      <c r="E397" s="29" t="s">
        <v>3075</v>
      </c>
      <c r="F397" s="29" t="s">
        <v>3075</v>
      </c>
      <c r="G397" s="173">
        <v>42121</v>
      </c>
      <c r="H397" s="574" t="s">
        <v>3078</v>
      </c>
    </row>
    <row r="398" spans="1:8" ht="26.25">
      <c r="A398" s="104"/>
      <c r="B398" s="459">
        <v>395</v>
      </c>
      <c r="C398" s="34" t="s">
        <v>1010</v>
      </c>
      <c r="D398" s="53" t="s">
        <v>3142</v>
      </c>
      <c r="E398" s="53" t="s">
        <v>3079</v>
      </c>
      <c r="F398" s="34" t="s">
        <v>2897</v>
      </c>
      <c r="G398" s="521">
        <v>42122</v>
      </c>
      <c r="H398" s="575" t="s">
        <v>1451</v>
      </c>
    </row>
    <row r="399" spans="1:8" ht="26.25">
      <c r="A399" s="104"/>
      <c r="B399" s="459">
        <v>396</v>
      </c>
      <c r="C399" s="34" t="s">
        <v>1010</v>
      </c>
      <c r="D399" s="53" t="s">
        <v>3143</v>
      </c>
      <c r="E399" s="53" t="s">
        <v>3079</v>
      </c>
      <c r="F399" s="34" t="s">
        <v>2834</v>
      </c>
      <c r="G399" s="521">
        <v>42122</v>
      </c>
      <c r="H399" s="575" t="s">
        <v>1955</v>
      </c>
    </row>
    <row r="400" spans="1:8" ht="26.25">
      <c r="A400" s="104"/>
      <c r="B400" s="459">
        <v>397</v>
      </c>
      <c r="C400" s="34" t="s">
        <v>1010</v>
      </c>
      <c r="D400" s="53" t="s">
        <v>3144</v>
      </c>
      <c r="E400" s="53" t="s">
        <v>3079</v>
      </c>
      <c r="F400" s="34" t="s">
        <v>3080</v>
      </c>
      <c r="G400" s="521">
        <v>42122</v>
      </c>
      <c r="H400" s="575" t="s">
        <v>1451</v>
      </c>
    </row>
    <row r="401" spans="1:8" ht="12.75">
      <c r="A401" s="104"/>
      <c r="B401" s="459">
        <v>398</v>
      </c>
      <c r="C401" s="34" t="s">
        <v>884</v>
      </c>
      <c r="D401" s="53" t="s">
        <v>25</v>
      </c>
      <c r="E401" s="34" t="s">
        <v>3083</v>
      </c>
      <c r="F401" s="34" t="s">
        <v>3084</v>
      </c>
      <c r="G401" s="521">
        <v>42125</v>
      </c>
      <c r="H401" s="575" t="s">
        <v>3085</v>
      </c>
    </row>
    <row r="402" spans="1:8" ht="12.75">
      <c r="A402" s="104"/>
      <c r="B402" s="459">
        <v>399</v>
      </c>
      <c r="C402" s="34" t="s">
        <v>873</v>
      </c>
      <c r="D402" s="53" t="s">
        <v>3090</v>
      </c>
      <c r="E402" s="34" t="s">
        <v>3091</v>
      </c>
      <c r="F402" s="34" t="s">
        <v>3092</v>
      </c>
      <c r="G402" s="521">
        <v>42135</v>
      </c>
      <c r="H402" s="575" t="s">
        <v>3093</v>
      </c>
    </row>
    <row r="403" spans="1:9" ht="12.75">
      <c r="A403" s="104"/>
      <c r="B403" s="459">
        <v>400</v>
      </c>
      <c r="C403" s="34" t="s">
        <v>873</v>
      </c>
      <c r="D403" s="53" t="s">
        <v>225</v>
      </c>
      <c r="E403" s="34"/>
      <c r="F403" s="34" t="s">
        <v>3095</v>
      </c>
      <c r="G403" s="521">
        <v>42153</v>
      </c>
      <c r="H403" s="575" t="s">
        <v>3098</v>
      </c>
      <c r="I403" s="6"/>
    </row>
    <row r="404" spans="1:8" ht="12.75">
      <c r="A404" s="104"/>
      <c r="B404" s="459">
        <v>401</v>
      </c>
      <c r="C404" s="34" t="s">
        <v>1478</v>
      </c>
      <c r="D404" s="53" t="s">
        <v>2944</v>
      </c>
      <c r="E404" s="34" t="s">
        <v>2947</v>
      </c>
      <c r="F404" s="34" t="s">
        <v>2949</v>
      </c>
      <c r="G404" s="521">
        <v>42165</v>
      </c>
      <c r="H404" s="575" t="s">
        <v>2973</v>
      </c>
    </row>
    <row r="405" spans="1:8" ht="27" customHeight="1">
      <c r="A405" s="104"/>
      <c r="B405" s="459">
        <v>402</v>
      </c>
      <c r="C405" s="34" t="s">
        <v>888</v>
      </c>
      <c r="D405" s="53" t="s">
        <v>3099</v>
      </c>
      <c r="E405" s="34" t="s">
        <v>3100</v>
      </c>
      <c r="F405" s="34" t="s">
        <v>3101</v>
      </c>
      <c r="G405" s="521">
        <v>42174</v>
      </c>
      <c r="H405" s="575" t="s">
        <v>3102</v>
      </c>
    </row>
    <row r="406" spans="1:8" ht="26.25">
      <c r="A406" s="104"/>
      <c r="B406" s="459">
        <v>403</v>
      </c>
      <c r="C406" s="34" t="s">
        <v>2037</v>
      </c>
      <c r="D406" s="53" t="s">
        <v>3105</v>
      </c>
      <c r="E406" s="34" t="s">
        <v>3115</v>
      </c>
      <c r="F406" s="34" t="s">
        <v>3116</v>
      </c>
      <c r="G406" s="521">
        <v>42184</v>
      </c>
      <c r="H406" s="575" t="s">
        <v>3117</v>
      </c>
    </row>
    <row r="407" spans="1:8" ht="26.25">
      <c r="A407" s="104"/>
      <c r="B407" s="459">
        <v>404</v>
      </c>
      <c r="C407" s="34" t="s">
        <v>911</v>
      </c>
      <c r="D407" s="53" t="s">
        <v>3121</v>
      </c>
      <c r="E407" s="34" t="s">
        <v>3122</v>
      </c>
      <c r="F407" s="34" t="s">
        <v>3122</v>
      </c>
      <c r="G407" s="521">
        <v>42193</v>
      </c>
      <c r="H407" s="575" t="s">
        <v>3125</v>
      </c>
    </row>
    <row r="408" spans="1:8" ht="26.25">
      <c r="A408" s="104"/>
      <c r="B408" s="459">
        <v>405</v>
      </c>
      <c r="C408" s="34" t="s">
        <v>911</v>
      </c>
      <c r="D408" s="53" t="s">
        <v>3123</v>
      </c>
      <c r="E408" s="34" t="s">
        <v>3124</v>
      </c>
      <c r="F408" s="34" t="s">
        <v>3122</v>
      </c>
      <c r="G408" s="521">
        <v>42193</v>
      </c>
      <c r="H408" s="575" t="s">
        <v>3125</v>
      </c>
    </row>
    <row r="409" spans="1:8" ht="26.25">
      <c r="A409" s="104"/>
      <c r="B409" s="459">
        <v>406</v>
      </c>
      <c r="C409" s="34" t="s">
        <v>2750</v>
      </c>
      <c r="D409" s="53" t="s">
        <v>2999</v>
      </c>
      <c r="E409" s="34" t="s">
        <v>3126</v>
      </c>
      <c r="F409" s="53" t="s">
        <v>3127</v>
      </c>
      <c r="G409" s="521">
        <v>42193</v>
      </c>
      <c r="H409" s="575" t="s">
        <v>3128</v>
      </c>
    </row>
    <row r="410" spans="1:8" ht="12.75">
      <c r="A410" s="104"/>
      <c r="B410" s="459">
        <v>407</v>
      </c>
      <c r="C410" s="34" t="s">
        <v>873</v>
      </c>
      <c r="D410" s="53" t="s">
        <v>366</v>
      </c>
      <c r="E410" s="34" t="s">
        <v>3129</v>
      </c>
      <c r="F410" s="34" t="s">
        <v>3130</v>
      </c>
      <c r="G410" s="521">
        <v>42200</v>
      </c>
      <c r="H410" s="575" t="s">
        <v>2973</v>
      </c>
    </row>
    <row r="411" spans="1:8" ht="12.75">
      <c r="A411" s="104"/>
      <c r="B411" s="459">
        <v>408</v>
      </c>
      <c r="C411" s="34" t="s">
        <v>32</v>
      </c>
      <c r="D411" s="53" t="s">
        <v>2375</v>
      </c>
      <c r="E411" s="34" t="s">
        <v>3131</v>
      </c>
      <c r="F411" s="34" t="s">
        <v>3132</v>
      </c>
      <c r="G411" s="521">
        <v>42201</v>
      </c>
      <c r="H411" s="575" t="s">
        <v>2973</v>
      </c>
    </row>
    <row r="412" spans="1:8" ht="26.25">
      <c r="A412" s="104"/>
      <c r="B412" s="459">
        <v>409</v>
      </c>
      <c r="C412" s="34" t="s">
        <v>268</v>
      </c>
      <c r="D412" s="53" t="s">
        <v>3137</v>
      </c>
      <c r="E412" s="34" t="s">
        <v>3138</v>
      </c>
      <c r="F412" s="34" t="s">
        <v>3122</v>
      </c>
      <c r="G412" s="521">
        <v>42202</v>
      </c>
      <c r="H412" s="575" t="s">
        <v>3139</v>
      </c>
    </row>
    <row r="413" spans="1:8" ht="26.25">
      <c r="A413" s="104"/>
      <c r="B413" s="459">
        <v>410</v>
      </c>
      <c r="C413" s="34" t="s">
        <v>268</v>
      </c>
      <c r="D413" s="53" t="s">
        <v>3140</v>
      </c>
      <c r="E413" s="34" t="s">
        <v>3138</v>
      </c>
      <c r="F413" s="34" t="s">
        <v>3122</v>
      </c>
      <c r="G413" s="521">
        <v>42202</v>
      </c>
      <c r="H413" s="575" t="s">
        <v>3139</v>
      </c>
    </row>
    <row r="414" spans="1:8" ht="12.75">
      <c r="A414" s="104"/>
      <c r="B414" s="459">
        <v>411</v>
      </c>
      <c r="C414" s="34" t="s">
        <v>884</v>
      </c>
      <c r="D414" s="53" t="s">
        <v>25</v>
      </c>
      <c r="E414" s="34" t="s">
        <v>3083</v>
      </c>
      <c r="F414" s="34" t="s">
        <v>3084</v>
      </c>
      <c r="G414" s="521">
        <v>42206</v>
      </c>
      <c r="H414" s="575" t="s">
        <v>2973</v>
      </c>
    </row>
    <row r="415" spans="1:8" ht="12.75">
      <c r="A415" s="104"/>
      <c r="B415" s="459">
        <v>412</v>
      </c>
      <c r="C415" s="34" t="s">
        <v>873</v>
      </c>
      <c r="D415" s="53" t="s">
        <v>3145</v>
      </c>
      <c r="E415" s="34" t="s">
        <v>3146</v>
      </c>
      <c r="F415" s="34" t="s">
        <v>3147</v>
      </c>
      <c r="G415" s="521">
        <v>42222</v>
      </c>
      <c r="H415" s="575" t="s">
        <v>3148</v>
      </c>
    </row>
    <row r="416" spans="1:8" ht="12.75">
      <c r="A416" s="104"/>
      <c r="B416" s="459">
        <v>413</v>
      </c>
      <c r="C416" s="34" t="s">
        <v>873</v>
      </c>
      <c r="D416" s="53" t="s">
        <v>367</v>
      </c>
      <c r="E416" s="34" t="s">
        <v>3163</v>
      </c>
      <c r="F416" s="34" t="s">
        <v>3163</v>
      </c>
      <c r="G416" s="521">
        <v>42235</v>
      </c>
      <c r="H416" s="575" t="s">
        <v>3093</v>
      </c>
    </row>
    <row r="417" spans="1:8" ht="26.25">
      <c r="A417" s="104"/>
      <c r="B417" s="459">
        <v>414</v>
      </c>
      <c r="C417" s="34" t="s">
        <v>2750</v>
      </c>
      <c r="D417" s="53" t="s">
        <v>3171</v>
      </c>
      <c r="E417" s="34" t="s">
        <v>3172</v>
      </c>
      <c r="F417" s="34" t="s">
        <v>3172</v>
      </c>
      <c r="G417" s="521">
        <v>42248</v>
      </c>
      <c r="H417" s="575" t="s">
        <v>3173</v>
      </c>
    </row>
    <row r="418" spans="1:8" ht="12.75">
      <c r="A418" s="104"/>
      <c r="B418" s="459">
        <v>415</v>
      </c>
      <c r="C418" s="34" t="s">
        <v>1136</v>
      </c>
      <c r="D418" s="53" t="s">
        <v>3178</v>
      </c>
      <c r="E418" s="34" t="s">
        <v>3179</v>
      </c>
      <c r="F418" s="34" t="s">
        <v>3009</v>
      </c>
      <c r="G418" s="521">
        <v>42258</v>
      </c>
      <c r="H418" s="575" t="s">
        <v>3180</v>
      </c>
    </row>
    <row r="419" spans="1:8" ht="12.75">
      <c r="A419" s="104"/>
      <c r="B419" s="459">
        <v>416</v>
      </c>
      <c r="C419" s="34" t="s">
        <v>1478</v>
      </c>
      <c r="D419" s="53" t="s">
        <v>3187</v>
      </c>
      <c r="E419" s="34" t="s">
        <v>3188</v>
      </c>
      <c r="F419" s="34" t="s">
        <v>2885</v>
      </c>
      <c r="G419" s="521">
        <v>42285</v>
      </c>
      <c r="H419" s="575" t="s">
        <v>2973</v>
      </c>
    </row>
    <row r="420" spans="1:8" ht="12.75">
      <c r="A420" s="104"/>
      <c r="B420" s="459">
        <v>417</v>
      </c>
      <c r="C420" s="34" t="s">
        <v>1478</v>
      </c>
      <c r="D420" s="53" t="s">
        <v>3189</v>
      </c>
      <c r="E420" s="34" t="s">
        <v>3190</v>
      </c>
      <c r="F420" s="34" t="s">
        <v>2885</v>
      </c>
      <c r="G420" s="521">
        <v>42285</v>
      </c>
      <c r="H420" s="575" t="s">
        <v>2973</v>
      </c>
    </row>
    <row r="421" spans="1:8" ht="12.75">
      <c r="A421" s="104"/>
      <c r="B421" s="459">
        <v>418</v>
      </c>
      <c r="C421" s="34" t="s">
        <v>1417</v>
      </c>
      <c r="D421" s="53" t="s">
        <v>2371</v>
      </c>
      <c r="E421" s="34" t="s">
        <v>3070</v>
      </c>
      <c r="F421" s="34" t="s">
        <v>3213</v>
      </c>
      <c r="G421" s="521">
        <v>42318</v>
      </c>
      <c r="H421" s="575" t="s">
        <v>3214</v>
      </c>
    </row>
    <row r="422" spans="1:8" ht="12.75">
      <c r="A422" s="104"/>
      <c r="B422" s="459">
        <v>419</v>
      </c>
      <c r="C422" s="34" t="s">
        <v>1478</v>
      </c>
      <c r="D422" s="53" t="s">
        <v>1402</v>
      </c>
      <c r="E422" s="34" t="s">
        <v>3228</v>
      </c>
      <c r="F422" s="34" t="s">
        <v>3228</v>
      </c>
      <c r="G422" s="521">
        <v>42339</v>
      </c>
      <c r="H422" s="575" t="s">
        <v>3229</v>
      </c>
    </row>
    <row r="423" spans="1:8" ht="12.75">
      <c r="A423" s="104"/>
      <c r="B423" s="459">
        <v>420</v>
      </c>
      <c r="C423" s="34" t="s">
        <v>763</v>
      </c>
      <c r="D423" s="53" t="s">
        <v>3230</v>
      </c>
      <c r="E423" s="34" t="s">
        <v>3231</v>
      </c>
      <c r="F423" s="34" t="s">
        <v>3231</v>
      </c>
      <c r="G423" s="521">
        <v>42339</v>
      </c>
      <c r="H423" s="575" t="s">
        <v>3232</v>
      </c>
    </row>
    <row r="424" spans="1:8" ht="26.25">
      <c r="A424" s="104"/>
      <c r="B424" s="459">
        <v>421</v>
      </c>
      <c r="C424" s="34" t="s">
        <v>1478</v>
      </c>
      <c r="D424" s="53" t="s">
        <v>3239</v>
      </c>
      <c r="E424" s="34" t="s">
        <v>3240</v>
      </c>
      <c r="F424" s="53" t="s">
        <v>3241</v>
      </c>
      <c r="G424" s="522">
        <v>42363</v>
      </c>
      <c r="H424" s="575" t="s">
        <v>3242</v>
      </c>
    </row>
    <row r="425" spans="1:8" ht="12.75">
      <c r="A425" s="104"/>
      <c r="B425" s="459">
        <v>422</v>
      </c>
      <c r="C425" s="34" t="s">
        <v>1478</v>
      </c>
      <c r="D425" s="53" t="s">
        <v>1211</v>
      </c>
      <c r="E425" s="34" t="s">
        <v>3253</v>
      </c>
      <c r="F425" s="53" t="s">
        <v>3254</v>
      </c>
      <c r="G425" s="522">
        <v>42401</v>
      </c>
      <c r="H425" s="575" t="s">
        <v>2973</v>
      </c>
    </row>
    <row r="426" spans="1:8" ht="12.75">
      <c r="A426" s="104"/>
      <c r="B426" s="459">
        <v>423</v>
      </c>
      <c r="C426" s="34" t="s">
        <v>2565</v>
      </c>
      <c r="D426" s="53" t="s">
        <v>3255</v>
      </c>
      <c r="E426" s="34" t="s">
        <v>3179</v>
      </c>
      <c r="F426" s="53" t="s">
        <v>3009</v>
      </c>
      <c r="G426" s="522">
        <v>42402</v>
      </c>
      <c r="H426" s="575" t="s">
        <v>2973</v>
      </c>
    </row>
    <row r="427" spans="1:8" ht="26.25">
      <c r="A427" s="104"/>
      <c r="B427" s="459">
        <v>424</v>
      </c>
      <c r="C427" s="34" t="s">
        <v>869</v>
      </c>
      <c r="D427" s="53" t="s">
        <v>3263</v>
      </c>
      <c r="E427" s="34" t="s">
        <v>3240</v>
      </c>
      <c r="F427" s="53" t="s">
        <v>3264</v>
      </c>
      <c r="G427" s="522">
        <v>42405</v>
      </c>
      <c r="H427" s="575" t="s">
        <v>3265</v>
      </c>
    </row>
    <row r="428" spans="1:8" ht="26.25">
      <c r="A428" s="104"/>
      <c r="B428" s="459">
        <v>425</v>
      </c>
      <c r="C428" s="34" t="s">
        <v>1112</v>
      </c>
      <c r="D428" s="53" t="s">
        <v>313</v>
      </c>
      <c r="E428" s="34" t="s">
        <v>3240</v>
      </c>
      <c r="F428" s="53" t="s">
        <v>3080</v>
      </c>
      <c r="G428" s="522">
        <v>42417</v>
      </c>
      <c r="H428" s="575" t="s">
        <v>3272</v>
      </c>
    </row>
    <row r="429" spans="1:8" ht="12.75">
      <c r="A429" s="104"/>
      <c r="B429" s="459">
        <v>426</v>
      </c>
      <c r="C429" s="34" t="s">
        <v>2565</v>
      </c>
      <c r="D429" s="53" t="s">
        <v>3274</v>
      </c>
      <c r="E429" s="34" t="s">
        <v>3275</v>
      </c>
      <c r="F429" s="53" t="s">
        <v>3276</v>
      </c>
      <c r="G429" s="522">
        <v>42423</v>
      </c>
      <c r="H429" s="575" t="s">
        <v>3277</v>
      </c>
    </row>
    <row r="430" spans="1:8" ht="12.75">
      <c r="A430" s="104"/>
      <c r="B430" s="459">
        <v>427</v>
      </c>
      <c r="C430" s="34" t="s">
        <v>757</v>
      </c>
      <c r="D430" s="53" t="s">
        <v>447</v>
      </c>
      <c r="E430" s="34" t="s">
        <v>2894</v>
      </c>
      <c r="F430" s="53" t="s">
        <v>3276</v>
      </c>
      <c r="G430" s="522" t="s">
        <v>3289</v>
      </c>
      <c r="H430" s="575" t="s">
        <v>2973</v>
      </c>
    </row>
    <row r="431" spans="1:8" ht="12.75">
      <c r="A431" s="104"/>
      <c r="B431" s="459">
        <v>428</v>
      </c>
      <c r="C431" s="34" t="s">
        <v>1213</v>
      </c>
      <c r="D431" s="53" t="s">
        <v>1557</v>
      </c>
      <c r="E431" s="34" t="s">
        <v>3307</v>
      </c>
      <c r="F431" s="53" t="s">
        <v>3308</v>
      </c>
      <c r="G431" s="522">
        <v>42513</v>
      </c>
      <c r="H431" s="575" t="s">
        <v>3093</v>
      </c>
    </row>
    <row r="432" spans="1:8" ht="12.75">
      <c r="A432" s="104"/>
      <c r="B432" s="459">
        <v>429</v>
      </c>
      <c r="C432" s="34" t="s">
        <v>32</v>
      </c>
      <c r="D432" s="53" t="s">
        <v>1126</v>
      </c>
      <c r="E432" s="34" t="s">
        <v>3311</v>
      </c>
      <c r="F432" s="53" t="s">
        <v>3312</v>
      </c>
      <c r="G432" s="522">
        <v>42524</v>
      </c>
      <c r="H432" s="575" t="s">
        <v>1653</v>
      </c>
    </row>
    <row r="433" spans="1:8" ht="15.75" customHeight="1">
      <c r="A433" s="104"/>
      <c r="B433" s="459">
        <v>430</v>
      </c>
      <c r="C433" s="29" t="s">
        <v>884</v>
      </c>
      <c r="D433" s="53" t="s">
        <v>25</v>
      </c>
      <c r="E433" s="29" t="s">
        <v>3083</v>
      </c>
      <c r="F433" s="34" t="s">
        <v>3084</v>
      </c>
      <c r="G433" s="173">
        <v>42555</v>
      </c>
      <c r="H433" s="575" t="s">
        <v>3085</v>
      </c>
    </row>
    <row r="434" spans="1:8" ht="15.75" customHeight="1">
      <c r="A434" s="104"/>
      <c r="B434" s="459">
        <v>431</v>
      </c>
      <c r="C434" s="29" t="s">
        <v>441</v>
      </c>
      <c r="D434" s="325" t="s">
        <v>448</v>
      </c>
      <c r="E434" s="29" t="s">
        <v>2894</v>
      </c>
      <c r="F434" s="34" t="s">
        <v>3335</v>
      </c>
      <c r="G434" s="173">
        <v>42558</v>
      </c>
      <c r="H434" s="575" t="s">
        <v>2973</v>
      </c>
    </row>
    <row r="435" spans="1:8" ht="15.75" customHeight="1">
      <c r="A435" s="104"/>
      <c r="B435" s="459">
        <v>432</v>
      </c>
      <c r="C435" s="29" t="s">
        <v>1213</v>
      </c>
      <c r="D435" s="325" t="s">
        <v>2904</v>
      </c>
      <c r="E435" s="29" t="s">
        <v>2894</v>
      </c>
      <c r="F435" s="34" t="s">
        <v>3335</v>
      </c>
      <c r="G435" s="173">
        <v>42572</v>
      </c>
      <c r="H435" s="575" t="s">
        <v>2973</v>
      </c>
    </row>
    <row r="436" spans="1:8" ht="28.5" customHeight="1">
      <c r="A436" s="104"/>
      <c r="B436" s="459">
        <v>433</v>
      </c>
      <c r="C436" s="29" t="s">
        <v>1417</v>
      </c>
      <c r="D436" s="53" t="s">
        <v>1001</v>
      </c>
      <c r="E436" s="29" t="s">
        <v>3240</v>
      </c>
      <c r="F436" s="34" t="s">
        <v>3336</v>
      </c>
      <c r="G436" s="173">
        <v>42578</v>
      </c>
      <c r="H436" s="575" t="s">
        <v>3337</v>
      </c>
    </row>
    <row r="437" spans="1:8" ht="15.75" customHeight="1">
      <c r="A437" s="104"/>
      <c r="B437" s="459">
        <v>434</v>
      </c>
      <c r="C437" s="29" t="s">
        <v>268</v>
      </c>
      <c r="D437" s="53" t="s">
        <v>3333</v>
      </c>
      <c r="E437" s="29" t="s">
        <v>3334</v>
      </c>
      <c r="F437" s="34" t="s">
        <v>3334</v>
      </c>
      <c r="G437" s="173">
        <v>42579</v>
      </c>
      <c r="H437" s="575" t="s">
        <v>2973</v>
      </c>
    </row>
    <row r="438" spans="1:8" ht="15.75" customHeight="1">
      <c r="A438" s="104"/>
      <c r="B438" s="459">
        <v>435</v>
      </c>
      <c r="C438" s="29" t="s">
        <v>2565</v>
      </c>
      <c r="D438" s="53" t="s">
        <v>3341</v>
      </c>
      <c r="E438" s="29" t="s">
        <v>3240</v>
      </c>
      <c r="F438" s="34" t="s">
        <v>3101</v>
      </c>
      <c r="G438" s="173">
        <v>42591</v>
      </c>
      <c r="H438" s="575" t="s">
        <v>1218</v>
      </c>
    </row>
    <row r="439" spans="1:8" ht="28.5" customHeight="1">
      <c r="A439" s="104"/>
      <c r="B439" s="459">
        <v>436</v>
      </c>
      <c r="C439" s="29" t="s">
        <v>1978</v>
      </c>
      <c r="D439" s="53" t="s">
        <v>3342</v>
      </c>
      <c r="E439" s="29" t="s">
        <v>3240</v>
      </c>
      <c r="F439" s="34" t="s">
        <v>3343</v>
      </c>
      <c r="G439" s="173">
        <v>42607</v>
      </c>
      <c r="H439" s="576" t="s">
        <v>3337</v>
      </c>
    </row>
    <row r="440" spans="1:8" ht="27.75" customHeight="1">
      <c r="A440" s="104"/>
      <c r="B440" s="459">
        <v>437</v>
      </c>
      <c r="C440" s="29" t="s">
        <v>1978</v>
      </c>
      <c r="D440" s="53" t="s">
        <v>1346</v>
      </c>
      <c r="E440" s="29" t="s">
        <v>3240</v>
      </c>
      <c r="F440" s="34" t="s">
        <v>3346</v>
      </c>
      <c r="G440" s="173">
        <v>42607</v>
      </c>
      <c r="H440" s="576" t="s">
        <v>3337</v>
      </c>
    </row>
    <row r="441" spans="1:8" ht="27.75" customHeight="1">
      <c r="A441" s="104"/>
      <c r="B441" s="459">
        <v>438</v>
      </c>
      <c r="C441" s="29" t="s">
        <v>1978</v>
      </c>
      <c r="D441" s="53" t="s">
        <v>3344</v>
      </c>
      <c r="E441" s="29" t="s">
        <v>3240</v>
      </c>
      <c r="F441" s="34" t="s">
        <v>3346</v>
      </c>
      <c r="G441" s="173">
        <v>42607</v>
      </c>
      <c r="H441" s="576" t="s">
        <v>3337</v>
      </c>
    </row>
    <row r="442" spans="1:8" ht="27.75" customHeight="1">
      <c r="A442" s="104"/>
      <c r="B442" s="459">
        <v>439</v>
      </c>
      <c r="C442" s="29" t="s">
        <v>1978</v>
      </c>
      <c r="D442" s="53" t="s">
        <v>232</v>
      </c>
      <c r="E442" s="29" t="s">
        <v>3240</v>
      </c>
      <c r="F442" s="34" t="s">
        <v>3345</v>
      </c>
      <c r="G442" s="173">
        <v>42607</v>
      </c>
      <c r="H442" s="576" t="s">
        <v>3337</v>
      </c>
    </row>
    <row r="443" spans="1:8" ht="27.75" customHeight="1">
      <c r="A443" s="104"/>
      <c r="B443" s="459">
        <v>440</v>
      </c>
      <c r="C443" s="29" t="s">
        <v>1478</v>
      </c>
      <c r="D443" s="53" t="s">
        <v>142</v>
      </c>
      <c r="E443" s="29" t="s">
        <v>3240</v>
      </c>
      <c r="F443" s="34" t="s">
        <v>3343</v>
      </c>
      <c r="G443" s="173">
        <v>42607</v>
      </c>
      <c r="H443" s="576" t="s">
        <v>3337</v>
      </c>
    </row>
    <row r="444" spans="1:8" ht="27.75" customHeight="1">
      <c r="A444" s="104"/>
      <c r="B444" s="459">
        <v>441</v>
      </c>
      <c r="C444" s="29" t="s">
        <v>1478</v>
      </c>
      <c r="D444" s="53" t="s">
        <v>3347</v>
      </c>
      <c r="E444" s="29" t="s">
        <v>3240</v>
      </c>
      <c r="F444" s="34" t="s">
        <v>3080</v>
      </c>
      <c r="G444" s="173">
        <v>42607</v>
      </c>
      <c r="H444" s="576" t="s">
        <v>3337</v>
      </c>
    </row>
    <row r="445" spans="1:8" ht="27.75" customHeight="1">
      <c r="A445" s="104"/>
      <c r="B445" s="459">
        <v>442</v>
      </c>
      <c r="C445" s="29" t="s">
        <v>1478</v>
      </c>
      <c r="D445" s="53" t="s">
        <v>145</v>
      </c>
      <c r="E445" s="29" t="s">
        <v>3240</v>
      </c>
      <c r="F445" s="34" t="s">
        <v>3080</v>
      </c>
      <c r="G445" s="173">
        <v>42607</v>
      </c>
      <c r="H445" s="576" t="s">
        <v>3337</v>
      </c>
    </row>
    <row r="446" spans="1:8" ht="27.75" customHeight="1">
      <c r="A446" s="104"/>
      <c r="B446" s="459">
        <v>443</v>
      </c>
      <c r="C446" s="29" t="s">
        <v>1478</v>
      </c>
      <c r="D446" s="53" t="s">
        <v>330</v>
      </c>
      <c r="E446" s="29" t="s">
        <v>3240</v>
      </c>
      <c r="F446" s="34" t="s">
        <v>3080</v>
      </c>
      <c r="G446" s="173">
        <v>42607</v>
      </c>
      <c r="H446" s="576" t="s">
        <v>3337</v>
      </c>
    </row>
    <row r="447" spans="1:8" ht="27.75" customHeight="1">
      <c r="A447" s="104"/>
      <c r="B447" s="459">
        <v>444</v>
      </c>
      <c r="C447" s="29" t="s">
        <v>1478</v>
      </c>
      <c r="D447" s="53" t="s">
        <v>333</v>
      </c>
      <c r="E447" s="29" t="s">
        <v>3240</v>
      </c>
      <c r="F447" s="34" t="s">
        <v>3080</v>
      </c>
      <c r="G447" s="173">
        <v>42607</v>
      </c>
      <c r="H447" s="576" t="s">
        <v>3337</v>
      </c>
    </row>
    <row r="448" spans="1:8" ht="27.75" customHeight="1">
      <c r="A448" s="104"/>
      <c r="B448" s="459">
        <v>445</v>
      </c>
      <c r="C448" s="29" t="s">
        <v>1478</v>
      </c>
      <c r="D448" s="53" t="s">
        <v>144</v>
      </c>
      <c r="E448" s="29" t="s">
        <v>3240</v>
      </c>
      <c r="F448" s="34" t="s">
        <v>2870</v>
      </c>
      <c r="G448" s="173">
        <v>42607</v>
      </c>
      <c r="H448" s="576" t="s">
        <v>3337</v>
      </c>
    </row>
    <row r="449" spans="1:8" ht="27.75" customHeight="1">
      <c r="A449" s="104"/>
      <c r="B449" s="459">
        <v>446</v>
      </c>
      <c r="C449" s="29" t="s">
        <v>1478</v>
      </c>
      <c r="D449" s="53" t="s">
        <v>1125</v>
      </c>
      <c r="E449" s="29" t="s">
        <v>3240</v>
      </c>
      <c r="F449" s="34" t="s">
        <v>2870</v>
      </c>
      <c r="G449" s="173">
        <v>42607</v>
      </c>
      <c r="H449" s="576" t="s">
        <v>3337</v>
      </c>
    </row>
    <row r="450" spans="1:8" ht="27.75" customHeight="1">
      <c r="A450" s="104"/>
      <c r="B450" s="459">
        <v>447</v>
      </c>
      <c r="C450" s="29" t="s">
        <v>1478</v>
      </c>
      <c r="D450" s="53" t="s">
        <v>158</v>
      </c>
      <c r="E450" s="29" t="s">
        <v>3240</v>
      </c>
      <c r="F450" s="34" t="s">
        <v>2870</v>
      </c>
      <c r="G450" s="173">
        <v>42607</v>
      </c>
      <c r="H450" s="576" t="s">
        <v>3337</v>
      </c>
    </row>
    <row r="451" spans="1:8" ht="27.75" customHeight="1">
      <c r="A451" s="104"/>
      <c r="B451" s="459">
        <v>448</v>
      </c>
      <c r="C451" s="29" t="s">
        <v>1478</v>
      </c>
      <c r="D451" s="53" t="s">
        <v>3348</v>
      </c>
      <c r="E451" s="29" t="s">
        <v>3240</v>
      </c>
      <c r="F451" s="34" t="s">
        <v>2870</v>
      </c>
      <c r="G451" s="173">
        <v>42607</v>
      </c>
      <c r="H451" s="576" t="s">
        <v>3337</v>
      </c>
    </row>
    <row r="452" spans="1:8" ht="27.75" customHeight="1">
      <c r="A452" s="104"/>
      <c r="B452" s="459">
        <v>449</v>
      </c>
      <c r="C452" s="29" t="s">
        <v>1478</v>
      </c>
      <c r="D452" s="53" t="s">
        <v>3349</v>
      </c>
      <c r="E452" s="29" t="s">
        <v>3240</v>
      </c>
      <c r="F452" s="34" t="s">
        <v>2870</v>
      </c>
      <c r="G452" s="173">
        <v>42607</v>
      </c>
      <c r="H452" s="576" t="s">
        <v>3337</v>
      </c>
    </row>
    <row r="453" spans="1:8" ht="27.75" customHeight="1">
      <c r="A453" s="104"/>
      <c r="B453" s="459">
        <v>450</v>
      </c>
      <c r="C453" s="29" t="s">
        <v>1478</v>
      </c>
      <c r="D453" s="53" t="s">
        <v>3350</v>
      </c>
      <c r="E453" s="29" t="s">
        <v>3351</v>
      </c>
      <c r="F453" s="34" t="s">
        <v>3295</v>
      </c>
      <c r="G453" s="173">
        <v>42607</v>
      </c>
      <c r="H453" s="576" t="s">
        <v>3337</v>
      </c>
    </row>
    <row r="454" spans="1:8" ht="27.75" customHeight="1">
      <c r="A454" s="104"/>
      <c r="B454" s="459">
        <v>451</v>
      </c>
      <c r="C454" s="29" t="s">
        <v>750</v>
      </c>
      <c r="D454" s="53" t="s">
        <v>3352</v>
      </c>
      <c r="E454" s="29" t="s">
        <v>3351</v>
      </c>
      <c r="F454" s="34" t="s">
        <v>3343</v>
      </c>
      <c r="G454" s="173">
        <v>42607</v>
      </c>
      <c r="H454" s="576" t="s">
        <v>3337</v>
      </c>
    </row>
    <row r="455" spans="1:8" ht="27.75" customHeight="1">
      <c r="A455" s="104"/>
      <c r="B455" s="459">
        <v>452</v>
      </c>
      <c r="C455" s="29" t="s">
        <v>750</v>
      </c>
      <c r="D455" s="53" t="s">
        <v>2070</v>
      </c>
      <c r="E455" s="29" t="s">
        <v>3240</v>
      </c>
      <c r="F455" s="34" t="s">
        <v>3336</v>
      </c>
      <c r="G455" s="173">
        <v>42607</v>
      </c>
      <c r="H455" s="576" t="s">
        <v>3337</v>
      </c>
    </row>
    <row r="456" spans="1:8" ht="27.75" customHeight="1">
      <c r="A456" s="104"/>
      <c r="B456" s="459">
        <v>453</v>
      </c>
      <c r="C456" s="29" t="s">
        <v>750</v>
      </c>
      <c r="D456" s="53" t="s">
        <v>3353</v>
      </c>
      <c r="E456" s="29" t="s">
        <v>3240</v>
      </c>
      <c r="F456" s="34" t="s">
        <v>3101</v>
      </c>
      <c r="G456" s="173">
        <v>42607</v>
      </c>
      <c r="H456" s="576" t="s">
        <v>3337</v>
      </c>
    </row>
    <row r="457" spans="1:8" ht="27.75" customHeight="1">
      <c r="A457" s="104"/>
      <c r="B457" s="459">
        <v>454</v>
      </c>
      <c r="C457" s="29" t="s">
        <v>763</v>
      </c>
      <c r="D457" s="53" t="s">
        <v>70</v>
      </c>
      <c r="E457" s="29" t="s">
        <v>3240</v>
      </c>
      <c r="F457" s="34" t="s">
        <v>3343</v>
      </c>
      <c r="G457" s="173">
        <v>42607</v>
      </c>
      <c r="H457" s="576" t="s">
        <v>3337</v>
      </c>
    </row>
    <row r="458" spans="1:8" ht="27.75" customHeight="1">
      <c r="A458" s="104"/>
      <c r="B458" s="459">
        <v>455</v>
      </c>
      <c r="C458" s="29" t="s">
        <v>763</v>
      </c>
      <c r="D458" s="53" t="s">
        <v>66</v>
      </c>
      <c r="E458" s="29" t="s">
        <v>3240</v>
      </c>
      <c r="F458" s="34" t="s">
        <v>3343</v>
      </c>
      <c r="G458" s="173">
        <v>42607</v>
      </c>
      <c r="H458" s="576" t="s">
        <v>3337</v>
      </c>
    </row>
    <row r="459" spans="1:8" ht="27.75" customHeight="1">
      <c r="A459" s="104"/>
      <c r="B459" s="459">
        <v>456</v>
      </c>
      <c r="C459" s="29" t="s">
        <v>763</v>
      </c>
      <c r="D459" s="53" t="s">
        <v>1657</v>
      </c>
      <c r="E459" s="29" t="s">
        <v>3240</v>
      </c>
      <c r="F459" s="34" t="s">
        <v>3346</v>
      </c>
      <c r="G459" s="173">
        <v>42607</v>
      </c>
      <c r="H459" s="576" t="s">
        <v>3337</v>
      </c>
    </row>
    <row r="460" spans="1:8" ht="27.75" customHeight="1">
      <c r="A460" s="104"/>
      <c r="B460" s="459">
        <v>457</v>
      </c>
      <c r="C460" s="29" t="s">
        <v>873</v>
      </c>
      <c r="D460" s="53" t="s">
        <v>2851</v>
      </c>
      <c r="E460" s="29" t="s">
        <v>3240</v>
      </c>
      <c r="F460" s="34" t="s">
        <v>3346</v>
      </c>
      <c r="G460" s="173">
        <v>42607</v>
      </c>
      <c r="H460" s="576" t="s">
        <v>3337</v>
      </c>
    </row>
    <row r="461" spans="1:8" ht="27.75" customHeight="1">
      <c r="A461" s="104"/>
      <c r="B461" s="459">
        <v>458</v>
      </c>
      <c r="C461" s="29" t="s">
        <v>867</v>
      </c>
      <c r="D461" s="53" t="s">
        <v>74</v>
      </c>
      <c r="E461" s="29" t="s">
        <v>3240</v>
      </c>
      <c r="F461" s="34" t="s">
        <v>3343</v>
      </c>
      <c r="G461" s="173">
        <v>42607</v>
      </c>
      <c r="H461" s="576" t="s">
        <v>3337</v>
      </c>
    </row>
    <row r="462" spans="1:8" ht="27.75" customHeight="1">
      <c r="A462" s="104"/>
      <c r="B462" s="459">
        <v>459</v>
      </c>
      <c r="C462" s="29" t="s">
        <v>888</v>
      </c>
      <c r="D462" s="53" t="s">
        <v>68</v>
      </c>
      <c r="E462" s="29" t="s">
        <v>3240</v>
      </c>
      <c r="F462" s="34" t="s">
        <v>3343</v>
      </c>
      <c r="G462" s="173">
        <v>42607</v>
      </c>
      <c r="H462" s="576" t="s">
        <v>3337</v>
      </c>
    </row>
    <row r="463" spans="1:8" ht="27.75" customHeight="1">
      <c r="A463" s="104"/>
      <c r="B463" s="459">
        <v>460</v>
      </c>
      <c r="C463" s="29" t="s">
        <v>1112</v>
      </c>
      <c r="D463" s="53" t="s">
        <v>3354</v>
      </c>
      <c r="E463" s="29" t="s">
        <v>3240</v>
      </c>
      <c r="F463" s="34" t="s">
        <v>3343</v>
      </c>
      <c r="G463" s="173">
        <v>42607</v>
      </c>
      <c r="H463" s="576" t="s">
        <v>3337</v>
      </c>
    </row>
    <row r="464" spans="1:8" ht="27.75" customHeight="1">
      <c r="A464" s="104"/>
      <c r="B464" s="459">
        <v>461</v>
      </c>
      <c r="C464" s="29" t="s">
        <v>1478</v>
      </c>
      <c r="D464" s="53" t="s">
        <v>1532</v>
      </c>
      <c r="E464" s="29" t="s">
        <v>3240</v>
      </c>
      <c r="F464" s="34" t="s">
        <v>3336</v>
      </c>
      <c r="G464" s="173">
        <v>42618</v>
      </c>
      <c r="H464" s="576" t="s">
        <v>3337</v>
      </c>
    </row>
    <row r="465" spans="1:8" ht="27.75" customHeight="1">
      <c r="A465" s="104"/>
      <c r="B465" s="459">
        <v>462</v>
      </c>
      <c r="C465" s="29" t="s">
        <v>846</v>
      </c>
      <c r="D465" s="53" t="s">
        <v>178</v>
      </c>
      <c r="E465" s="29" t="s">
        <v>3240</v>
      </c>
      <c r="F465" s="34" t="s">
        <v>3343</v>
      </c>
      <c r="G465" s="173">
        <v>42618</v>
      </c>
      <c r="H465" s="576" t="s">
        <v>3337</v>
      </c>
    </row>
    <row r="466" spans="1:8" ht="27.75" customHeight="1">
      <c r="A466" s="104"/>
      <c r="B466" s="459">
        <v>463</v>
      </c>
      <c r="C466" s="29" t="s">
        <v>846</v>
      </c>
      <c r="D466" s="53" t="s">
        <v>1320</v>
      </c>
      <c r="E466" s="29" t="s">
        <v>3240</v>
      </c>
      <c r="F466" s="34" t="s">
        <v>2870</v>
      </c>
      <c r="G466" s="173">
        <v>42618</v>
      </c>
      <c r="H466" s="576" t="s">
        <v>3337</v>
      </c>
    </row>
    <row r="467" spans="1:8" ht="27.75" customHeight="1">
      <c r="A467" s="104"/>
      <c r="B467" s="459">
        <v>464</v>
      </c>
      <c r="C467" s="29" t="s">
        <v>846</v>
      </c>
      <c r="D467" s="53" t="s">
        <v>3355</v>
      </c>
      <c r="E467" s="29" t="s">
        <v>3240</v>
      </c>
      <c r="F467" s="34" t="s">
        <v>3343</v>
      </c>
      <c r="G467" s="173">
        <v>42618</v>
      </c>
      <c r="H467" s="576" t="s">
        <v>3337</v>
      </c>
    </row>
    <row r="468" spans="1:8" ht="27.75" customHeight="1">
      <c r="A468" s="104"/>
      <c r="B468" s="459">
        <v>465</v>
      </c>
      <c r="C468" s="29" t="s">
        <v>846</v>
      </c>
      <c r="D468" s="53" t="s">
        <v>1510</v>
      </c>
      <c r="E468" s="29" t="s">
        <v>3240</v>
      </c>
      <c r="F468" s="34" t="s">
        <v>3336</v>
      </c>
      <c r="G468" s="173">
        <v>42618</v>
      </c>
      <c r="H468" s="576" t="s">
        <v>3337</v>
      </c>
    </row>
    <row r="469" spans="1:8" ht="27.75" customHeight="1">
      <c r="A469" s="104"/>
      <c r="B469" s="459">
        <v>466</v>
      </c>
      <c r="C469" s="29" t="s">
        <v>869</v>
      </c>
      <c r="D469" s="53" t="s">
        <v>1284</v>
      </c>
      <c r="E469" s="29" t="s">
        <v>3240</v>
      </c>
      <c r="F469" s="34" t="s">
        <v>2870</v>
      </c>
      <c r="G469" s="173">
        <v>42618</v>
      </c>
      <c r="H469" s="576" t="s">
        <v>3337</v>
      </c>
    </row>
    <row r="470" spans="1:8" ht="27.75" customHeight="1">
      <c r="A470" s="104"/>
      <c r="B470" s="459">
        <v>467</v>
      </c>
      <c r="C470" s="29" t="s">
        <v>1129</v>
      </c>
      <c r="D470" s="53" t="s">
        <v>3356</v>
      </c>
      <c r="E470" s="29" t="s">
        <v>3240</v>
      </c>
      <c r="F470" s="34" t="s">
        <v>3343</v>
      </c>
      <c r="G470" s="173">
        <v>42618</v>
      </c>
      <c r="H470" s="576" t="s">
        <v>3357</v>
      </c>
    </row>
    <row r="471" spans="1:8" ht="27.75" customHeight="1">
      <c r="A471" s="104"/>
      <c r="B471" s="459">
        <v>468</v>
      </c>
      <c r="C471" s="29" t="s">
        <v>752</v>
      </c>
      <c r="D471" s="53" t="s">
        <v>294</v>
      </c>
      <c r="E471" s="29" t="s">
        <v>3240</v>
      </c>
      <c r="F471" s="34" t="s">
        <v>3343</v>
      </c>
      <c r="G471" s="173">
        <v>42618</v>
      </c>
      <c r="H471" s="576" t="s">
        <v>3337</v>
      </c>
    </row>
    <row r="472" spans="1:8" ht="27.75" customHeight="1">
      <c r="A472" s="104"/>
      <c r="B472" s="459">
        <v>469</v>
      </c>
      <c r="C472" s="29" t="s">
        <v>752</v>
      </c>
      <c r="D472" s="53" t="s">
        <v>3358</v>
      </c>
      <c r="E472" s="29" t="s">
        <v>3240</v>
      </c>
      <c r="F472" s="34" t="s">
        <v>3345</v>
      </c>
      <c r="G472" s="173">
        <v>42618</v>
      </c>
      <c r="H472" s="576" t="s">
        <v>3337</v>
      </c>
    </row>
    <row r="473" spans="1:8" ht="27.75" customHeight="1">
      <c r="A473" s="104"/>
      <c r="B473" s="459">
        <v>470</v>
      </c>
      <c r="C473" s="29" t="s">
        <v>752</v>
      </c>
      <c r="D473" s="53" t="s">
        <v>3359</v>
      </c>
      <c r="E473" s="29" t="s">
        <v>3240</v>
      </c>
      <c r="F473" s="34" t="s">
        <v>3361</v>
      </c>
      <c r="G473" s="173">
        <v>42618</v>
      </c>
      <c r="H473" s="576" t="s">
        <v>3337</v>
      </c>
    </row>
    <row r="474" spans="1:8" ht="27.75" customHeight="1">
      <c r="A474" s="104"/>
      <c r="B474" s="459">
        <v>471</v>
      </c>
      <c r="C474" s="29" t="s">
        <v>752</v>
      </c>
      <c r="D474" s="53" t="s">
        <v>3360</v>
      </c>
      <c r="E474" s="29" t="s">
        <v>3240</v>
      </c>
      <c r="F474" s="34" t="s">
        <v>2870</v>
      </c>
      <c r="G474" s="173">
        <v>42618</v>
      </c>
      <c r="H474" s="576" t="s">
        <v>3357</v>
      </c>
    </row>
    <row r="475" spans="1:8" ht="27.75" customHeight="1">
      <c r="A475" s="104"/>
      <c r="B475" s="459">
        <v>472</v>
      </c>
      <c r="C475" s="29" t="s">
        <v>884</v>
      </c>
      <c r="D475" s="53" t="s">
        <v>76</v>
      </c>
      <c r="E475" s="29" t="s">
        <v>3240</v>
      </c>
      <c r="F475" s="34" t="s">
        <v>3343</v>
      </c>
      <c r="G475" s="173">
        <v>42618</v>
      </c>
      <c r="H475" s="576" t="s">
        <v>3337</v>
      </c>
    </row>
    <row r="476" spans="1:8" ht="27.75" customHeight="1">
      <c r="A476" s="104"/>
      <c r="B476" s="459">
        <v>473</v>
      </c>
      <c r="C476" s="29" t="s">
        <v>884</v>
      </c>
      <c r="D476" s="53" t="s">
        <v>3363</v>
      </c>
      <c r="E476" s="29" t="s">
        <v>3240</v>
      </c>
      <c r="F476" s="34" t="s">
        <v>2870</v>
      </c>
      <c r="G476" s="173">
        <v>42618</v>
      </c>
      <c r="H476" s="576" t="s">
        <v>3357</v>
      </c>
    </row>
    <row r="477" spans="1:8" ht="27.75" customHeight="1">
      <c r="A477" s="104"/>
      <c r="B477" s="459">
        <v>474</v>
      </c>
      <c r="C477" s="29" t="s">
        <v>2565</v>
      </c>
      <c r="D477" s="53" t="s">
        <v>323</v>
      </c>
      <c r="E477" s="29" t="s">
        <v>3240</v>
      </c>
      <c r="F477" s="34" t="s">
        <v>2870</v>
      </c>
      <c r="G477" s="173">
        <v>42618</v>
      </c>
      <c r="H477" s="576" t="s">
        <v>3337</v>
      </c>
    </row>
    <row r="478" spans="1:8" ht="27.75" customHeight="1">
      <c r="A478" s="104"/>
      <c r="B478" s="459">
        <v>475</v>
      </c>
      <c r="C478" s="29" t="s">
        <v>1442</v>
      </c>
      <c r="D478" s="53" t="s">
        <v>3364</v>
      </c>
      <c r="E478" s="29" t="s">
        <v>3240</v>
      </c>
      <c r="F478" s="34" t="s">
        <v>2870</v>
      </c>
      <c r="G478" s="173">
        <v>42618</v>
      </c>
      <c r="H478" s="576" t="s">
        <v>3337</v>
      </c>
    </row>
    <row r="479" spans="1:8" ht="27.75" customHeight="1">
      <c r="A479" s="104"/>
      <c r="B479" s="459">
        <v>476</v>
      </c>
      <c r="C479" s="29" t="s">
        <v>3362</v>
      </c>
      <c r="D479" s="53" t="s">
        <v>1106</v>
      </c>
      <c r="E479" s="29" t="s">
        <v>3240</v>
      </c>
      <c r="F479" s="34" t="s">
        <v>2870</v>
      </c>
      <c r="G479" s="173">
        <v>42618</v>
      </c>
      <c r="H479" s="576" t="s">
        <v>3337</v>
      </c>
    </row>
    <row r="480" spans="1:8" ht="27.75" customHeight="1">
      <c r="A480" s="104"/>
      <c r="B480" s="459">
        <v>477</v>
      </c>
      <c r="C480" s="29" t="s">
        <v>1417</v>
      </c>
      <c r="D480" s="53" t="s">
        <v>997</v>
      </c>
      <c r="E480" s="29" t="s">
        <v>3240</v>
      </c>
      <c r="F480" s="34" t="s">
        <v>2870</v>
      </c>
      <c r="G480" s="173">
        <v>42618</v>
      </c>
      <c r="H480" s="576" t="s">
        <v>3337</v>
      </c>
    </row>
    <row r="481" spans="1:8" ht="27.75" customHeight="1">
      <c r="A481" s="104"/>
      <c r="B481" s="459">
        <v>478</v>
      </c>
      <c r="C481" s="29" t="s">
        <v>1417</v>
      </c>
      <c r="D481" s="53" t="s">
        <v>3365</v>
      </c>
      <c r="E481" s="29" t="s">
        <v>3240</v>
      </c>
      <c r="F481" s="34" t="s">
        <v>3308</v>
      </c>
      <c r="G481" s="173">
        <v>42618</v>
      </c>
      <c r="H481" s="576" t="s">
        <v>3337</v>
      </c>
    </row>
    <row r="482" spans="1:8" ht="27.75" customHeight="1">
      <c r="A482" s="104"/>
      <c r="B482" s="459">
        <v>479</v>
      </c>
      <c r="C482" s="29" t="s">
        <v>2867</v>
      </c>
      <c r="D482" s="53" t="s">
        <v>451</v>
      </c>
      <c r="E482" s="29" t="s">
        <v>3240</v>
      </c>
      <c r="F482" s="34" t="s">
        <v>2870</v>
      </c>
      <c r="G482" s="173">
        <v>42618</v>
      </c>
      <c r="H482" s="576" t="s">
        <v>3337</v>
      </c>
    </row>
    <row r="483" spans="1:8" ht="27.75" customHeight="1">
      <c r="A483" s="104"/>
      <c r="B483" s="459">
        <v>480</v>
      </c>
      <c r="C483" s="29" t="s">
        <v>757</v>
      </c>
      <c r="D483" s="53" t="s">
        <v>1452</v>
      </c>
      <c r="E483" s="29" t="s">
        <v>3240</v>
      </c>
      <c r="F483" s="34" t="s">
        <v>3343</v>
      </c>
      <c r="G483" s="173">
        <v>42618</v>
      </c>
      <c r="H483" s="576" t="s">
        <v>3337</v>
      </c>
    </row>
    <row r="484" spans="1:8" ht="27.75" customHeight="1">
      <c r="A484" s="104"/>
      <c r="B484" s="459">
        <v>481</v>
      </c>
      <c r="C484" s="29" t="s">
        <v>977</v>
      </c>
      <c r="D484" s="53" t="s">
        <v>3367</v>
      </c>
      <c r="E484" s="29" t="s">
        <v>3240</v>
      </c>
      <c r="F484" s="34" t="s">
        <v>3343</v>
      </c>
      <c r="G484" s="173">
        <v>42618</v>
      </c>
      <c r="H484" s="576" t="s">
        <v>3337</v>
      </c>
    </row>
    <row r="485" spans="1:8" ht="27.75" customHeight="1">
      <c r="A485" s="104"/>
      <c r="B485" s="459">
        <v>482</v>
      </c>
      <c r="C485" s="29" t="s">
        <v>3366</v>
      </c>
      <c r="D485" s="53" t="s">
        <v>3368</v>
      </c>
      <c r="E485" s="29" t="s">
        <v>3240</v>
      </c>
      <c r="F485" s="34" t="s">
        <v>3343</v>
      </c>
      <c r="G485" s="173">
        <v>42618</v>
      </c>
      <c r="H485" s="576" t="s">
        <v>3337</v>
      </c>
    </row>
    <row r="486" spans="1:8" ht="27.75" customHeight="1">
      <c r="A486" s="104"/>
      <c r="B486" s="459">
        <v>483</v>
      </c>
      <c r="C486" s="29" t="s">
        <v>1213</v>
      </c>
      <c r="D486" s="53" t="s">
        <v>3369</v>
      </c>
      <c r="E486" s="29" t="s">
        <v>3240</v>
      </c>
      <c r="F486" s="34" t="s">
        <v>3343</v>
      </c>
      <c r="G486" s="173">
        <v>42618</v>
      </c>
      <c r="H486" s="576" t="s">
        <v>3337</v>
      </c>
    </row>
    <row r="487" spans="1:8" ht="27.75" customHeight="1">
      <c r="A487" s="104"/>
      <c r="B487" s="459">
        <v>484</v>
      </c>
      <c r="C487" s="29" t="s">
        <v>1213</v>
      </c>
      <c r="D487" s="53" t="s">
        <v>3370</v>
      </c>
      <c r="E487" s="29" t="s">
        <v>3240</v>
      </c>
      <c r="F487" s="34" t="s">
        <v>3343</v>
      </c>
      <c r="G487" s="173">
        <v>42618</v>
      </c>
      <c r="H487" s="576" t="s">
        <v>3337</v>
      </c>
    </row>
    <row r="488" spans="1:8" ht="27.75" customHeight="1">
      <c r="A488" s="104"/>
      <c r="B488" s="459">
        <v>485</v>
      </c>
      <c r="C488" s="29" t="s">
        <v>3318</v>
      </c>
      <c r="D488" s="53" t="s">
        <v>3371</v>
      </c>
      <c r="E488" s="29" t="s">
        <v>3240</v>
      </c>
      <c r="F488" s="34" t="s">
        <v>3336</v>
      </c>
      <c r="G488" s="173">
        <v>42618</v>
      </c>
      <c r="H488" s="576" t="s">
        <v>3337</v>
      </c>
    </row>
    <row r="489" spans="1:8" ht="27.75" customHeight="1">
      <c r="A489" s="104"/>
      <c r="B489" s="459">
        <v>486</v>
      </c>
      <c r="C489" s="29" t="s">
        <v>190</v>
      </c>
      <c r="D489" s="53" t="s">
        <v>3372</v>
      </c>
      <c r="E489" s="29" t="s">
        <v>3240</v>
      </c>
      <c r="F489" s="34" t="s">
        <v>2870</v>
      </c>
      <c r="G489" s="173">
        <v>42618</v>
      </c>
      <c r="H489" s="576" t="s">
        <v>3357</v>
      </c>
    </row>
    <row r="490" spans="1:8" ht="27.75" customHeight="1">
      <c r="A490" s="104"/>
      <c r="B490" s="459">
        <v>487</v>
      </c>
      <c r="C490" s="29" t="s">
        <v>228</v>
      </c>
      <c r="D490" s="53" t="s">
        <v>3373</v>
      </c>
      <c r="E490" s="29" t="s">
        <v>3240</v>
      </c>
      <c r="F490" s="34" t="s">
        <v>2870</v>
      </c>
      <c r="G490" s="173">
        <v>42618</v>
      </c>
      <c r="H490" s="576" t="s">
        <v>3357</v>
      </c>
    </row>
    <row r="491" spans="1:8" ht="27.75" customHeight="1">
      <c r="A491" s="104"/>
      <c r="B491" s="459">
        <v>488</v>
      </c>
      <c r="C491" s="29" t="s">
        <v>1478</v>
      </c>
      <c r="D491" s="53" t="s">
        <v>3383</v>
      </c>
      <c r="E491" s="29" t="s">
        <v>3384</v>
      </c>
      <c r="F491" s="34" t="s">
        <v>3385</v>
      </c>
      <c r="G491" s="173">
        <v>42643</v>
      </c>
      <c r="H491" s="576" t="s">
        <v>2973</v>
      </c>
    </row>
    <row r="492" spans="1:8" ht="27.75" customHeight="1">
      <c r="A492" s="104"/>
      <c r="B492" s="459">
        <v>489</v>
      </c>
      <c r="C492" s="29" t="s">
        <v>750</v>
      </c>
      <c r="D492" s="53" t="s">
        <v>3387</v>
      </c>
      <c r="E492" s="29" t="s">
        <v>3384</v>
      </c>
      <c r="F492" s="34" t="s">
        <v>3386</v>
      </c>
      <c r="G492" s="173">
        <v>42643</v>
      </c>
      <c r="H492" s="576" t="s">
        <v>1451</v>
      </c>
    </row>
    <row r="493" spans="1:8" ht="27.75" customHeight="1">
      <c r="A493" s="104"/>
      <c r="B493" s="459">
        <v>490</v>
      </c>
      <c r="C493" s="29" t="s">
        <v>1417</v>
      </c>
      <c r="D493" s="53" t="s">
        <v>3388</v>
      </c>
      <c r="E493" s="29" t="s">
        <v>3384</v>
      </c>
      <c r="F493" s="34" t="s">
        <v>3385</v>
      </c>
      <c r="G493" s="173">
        <v>42643</v>
      </c>
      <c r="H493" s="576" t="s">
        <v>1451</v>
      </c>
    </row>
    <row r="494" spans="1:8" ht="27.75" customHeight="1">
      <c r="A494" s="104"/>
      <c r="B494" s="459">
        <v>491</v>
      </c>
      <c r="C494" s="29" t="s">
        <v>888</v>
      </c>
      <c r="D494" s="53" t="s">
        <v>3389</v>
      </c>
      <c r="E494" s="29" t="s">
        <v>3384</v>
      </c>
      <c r="F494" s="34" t="s">
        <v>3386</v>
      </c>
      <c r="G494" s="173">
        <v>42643</v>
      </c>
      <c r="H494" s="576" t="s">
        <v>1451</v>
      </c>
    </row>
    <row r="495" spans="1:8" ht="27.75" customHeight="1">
      <c r="A495" s="104"/>
      <c r="B495" s="459">
        <v>492</v>
      </c>
      <c r="C495" s="29" t="s">
        <v>869</v>
      </c>
      <c r="D495" s="53" t="s">
        <v>3390</v>
      </c>
      <c r="E495" s="29" t="s">
        <v>3384</v>
      </c>
      <c r="F495" s="34" t="s">
        <v>3386</v>
      </c>
      <c r="G495" s="173">
        <v>42643</v>
      </c>
      <c r="H495" s="576" t="s">
        <v>1451</v>
      </c>
    </row>
    <row r="496" spans="1:8" ht="27.75" customHeight="1">
      <c r="A496" s="104"/>
      <c r="B496" s="459">
        <v>493</v>
      </c>
      <c r="C496" s="29" t="s">
        <v>1112</v>
      </c>
      <c r="D496" s="53" t="s">
        <v>3391</v>
      </c>
      <c r="E496" s="29" t="s">
        <v>3384</v>
      </c>
      <c r="F496" s="34" t="s">
        <v>3386</v>
      </c>
      <c r="G496" s="173">
        <v>42643</v>
      </c>
      <c r="H496" s="576" t="s">
        <v>1451</v>
      </c>
    </row>
    <row r="497" spans="1:8" ht="27.75" customHeight="1">
      <c r="A497" s="104"/>
      <c r="B497" s="459">
        <v>494</v>
      </c>
      <c r="C497" s="29" t="s">
        <v>1112</v>
      </c>
      <c r="D497" s="53" t="s">
        <v>3392</v>
      </c>
      <c r="E497" s="29" t="s">
        <v>3384</v>
      </c>
      <c r="F497" s="34" t="s">
        <v>3393</v>
      </c>
      <c r="G497" s="173">
        <v>42643</v>
      </c>
      <c r="H497" s="576" t="s">
        <v>1451</v>
      </c>
    </row>
    <row r="498" spans="1:8" ht="27.75" customHeight="1">
      <c r="A498" s="104"/>
      <c r="B498" s="459">
        <v>495</v>
      </c>
      <c r="C498" s="29" t="s">
        <v>954</v>
      </c>
      <c r="D498" s="53" t="s">
        <v>955</v>
      </c>
      <c r="E498" s="29" t="s">
        <v>3424</v>
      </c>
      <c r="F498" s="34" t="s">
        <v>2870</v>
      </c>
      <c r="G498" s="173">
        <v>42643</v>
      </c>
      <c r="H498" s="576" t="s">
        <v>2973</v>
      </c>
    </row>
    <row r="499" spans="1:8" ht="27.75" customHeight="1">
      <c r="A499" s="104"/>
      <c r="B499" s="459">
        <v>496</v>
      </c>
      <c r="C499" s="29" t="s">
        <v>888</v>
      </c>
      <c r="D499" s="53" t="s">
        <v>60</v>
      </c>
      <c r="E499" s="29" t="s">
        <v>3420</v>
      </c>
      <c r="F499" s="34" t="s">
        <v>3425</v>
      </c>
      <c r="G499" s="173">
        <v>42643</v>
      </c>
      <c r="H499" s="576" t="s">
        <v>2973</v>
      </c>
    </row>
    <row r="500" spans="1:8" ht="27.75" customHeight="1">
      <c r="A500" s="104"/>
      <c r="B500" s="459">
        <v>497</v>
      </c>
      <c r="C500" s="29" t="s">
        <v>846</v>
      </c>
      <c r="D500" s="53" t="s">
        <v>3417</v>
      </c>
      <c r="E500" s="29" t="s">
        <v>3421</v>
      </c>
      <c r="F500" s="34" t="s">
        <v>2870</v>
      </c>
      <c r="G500" s="173">
        <v>42643</v>
      </c>
      <c r="H500" s="576" t="s">
        <v>2973</v>
      </c>
    </row>
    <row r="501" spans="1:8" ht="27.75" customHeight="1">
      <c r="A501" s="104"/>
      <c r="B501" s="459">
        <v>498</v>
      </c>
      <c r="C501" s="29" t="s">
        <v>1978</v>
      </c>
      <c r="D501" s="53" t="s">
        <v>500</v>
      </c>
      <c r="E501" s="29" t="s">
        <v>3422</v>
      </c>
      <c r="F501" s="34" t="s">
        <v>3426</v>
      </c>
      <c r="G501" s="173">
        <v>42643</v>
      </c>
      <c r="H501" s="576" t="s">
        <v>2973</v>
      </c>
    </row>
    <row r="502" spans="1:8" ht="27.75" customHeight="1">
      <c r="A502" s="104"/>
      <c r="B502" s="459">
        <v>499</v>
      </c>
      <c r="C502" s="29" t="s">
        <v>750</v>
      </c>
      <c r="D502" s="53" t="s">
        <v>3142</v>
      </c>
      <c r="E502" s="29" t="s">
        <v>3423</v>
      </c>
      <c r="F502" s="34" t="s">
        <v>3437</v>
      </c>
      <c r="G502" s="173">
        <v>42644</v>
      </c>
      <c r="H502" s="576" t="s">
        <v>3436</v>
      </c>
    </row>
    <row r="503" spans="1:8" ht="27.75" customHeight="1">
      <c r="A503" s="104"/>
      <c r="B503" s="459">
        <v>500</v>
      </c>
      <c r="C503" s="29" t="s">
        <v>750</v>
      </c>
      <c r="D503" s="53" t="s">
        <v>3418</v>
      </c>
      <c r="E503" s="29" t="s">
        <v>3423</v>
      </c>
      <c r="F503" s="34" t="s">
        <v>3438</v>
      </c>
      <c r="G503" s="173">
        <v>42644</v>
      </c>
      <c r="H503" s="576" t="s">
        <v>3436</v>
      </c>
    </row>
    <row r="504" spans="1:8" ht="27.75" customHeight="1">
      <c r="A504" s="104"/>
      <c r="B504" s="459">
        <v>501</v>
      </c>
      <c r="C504" s="29" t="s">
        <v>750</v>
      </c>
      <c r="D504" s="53" t="s">
        <v>3419</v>
      </c>
      <c r="E504" s="29" t="s">
        <v>3423</v>
      </c>
      <c r="F504" s="34" t="s">
        <v>3439</v>
      </c>
      <c r="G504" s="173">
        <v>42644</v>
      </c>
      <c r="H504" s="576" t="s">
        <v>3436</v>
      </c>
    </row>
    <row r="505" spans="1:8" ht="27.75" customHeight="1">
      <c r="A505" s="104"/>
      <c r="B505" s="459">
        <v>502</v>
      </c>
      <c r="C505" s="29" t="s">
        <v>873</v>
      </c>
      <c r="D505" s="53" t="s">
        <v>146</v>
      </c>
      <c r="E505" s="29" t="s">
        <v>3240</v>
      </c>
      <c r="F505" s="34" t="s">
        <v>3427</v>
      </c>
      <c r="G505" s="173">
        <v>42669</v>
      </c>
      <c r="H505" s="576" t="s">
        <v>2973</v>
      </c>
    </row>
    <row r="506" spans="1:8" ht="27.75" customHeight="1">
      <c r="A506" s="104"/>
      <c r="B506" s="459">
        <v>503</v>
      </c>
      <c r="C506" s="29" t="s">
        <v>1417</v>
      </c>
      <c r="D506" s="53" t="s">
        <v>234</v>
      </c>
      <c r="E506" s="29" t="s">
        <v>3454</v>
      </c>
      <c r="F506" s="34" t="s">
        <v>3455</v>
      </c>
      <c r="G506" s="173">
        <v>42723</v>
      </c>
      <c r="H506" s="576" t="s">
        <v>3456</v>
      </c>
    </row>
    <row r="507" spans="1:8" ht="27.75" customHeight="1">
      <c r="A507" s="104"/>
      <c r="B507" s="459">
        <v>504</v>
      </c>
      <c r="C507" s="29" t="s">
        <v>750</v>
      </c>
      <c r="D507" s="53" t="s">
        <v>3464</v>
      </c>
      <c r="E507" s="29" t="s">
        <v>3465</v>
      </c>
      <c r="F507" s="34" t="s">
        <v>3466</v>
      </c>
      <c r="G507" s="173">
        <v>42766</v>
      </c>
      <c r="H507" s="576" t="s">
        <v>3748</v>
      </c>
    </row>
    <row r="508" spans="1:8" ht="27.75" customHeight="1">
      <c r="A508" s="104"/>
      <c r="B508" s="459">
        <v>505</v>
      </c>
      <c r="C508" s="29" t="s">
        <v>873</v>
      </c>
      <c r="D508" s="53" t="s">
        <v>367</v>
      </c>
      <c r="E508" s="29" t="s">
        <v>3497</v>
      </c>
      <c r="F508" s="34" t="s">
        <v>3503</v>
      </c>
      <c r="G508" s="173">
        <v>42783</v>
      </c>
      <c r="H508" s="576" t="s">
        <v>3043</v>
      </c>
    </row>
    <row r="509" spans="1:8" ht="27.75" customHeight="1">
      <c r="A509" s="104"/>
      <c r="B509" s="459">
        <v>506</v>
      </c>
      <c r="C509" s="29" t="s">
        <v>1213</v>
      </c>
      <c r="D509" s="53" t="s">
        <v>3498</v>
      </c>
      <c r="E509" s="29" t="s">
        <v>3499</v>
      </c>
      <c r="F509" s="34" t="s">
        <v>3500</v>
      </c>
      <c r="G509" s="173">
        <v>42783</v>
      </c>
      <c r="H509" s="576" t="s">
        <v>3501</v>
      </c>
    </row>
    <row r="510" spans="1:8" ht="27.75" customHeight="1">
      <c r="A510" s="104"/>
      <c r="B510" s="459">
        <v>507</v>
      </c>
      <c r="C510" s="29" t="s">
        <v>1478</v>
      </c>
      <c r="D510" s="53" t="s">
        <v>142</v>
      </c>
      <c r="E510" s="29" t="s">
        <v>3502</v>
      </c>
      <c r="F510" s="34" t="s">
        <v>3425</v>
      </c>
      <c r="G510" s="173">
        <v>42794</v>
      </c>
      <c r="H510" s="576" t="s">
        <v>2973</v>
      </c>
    </row>
    <row r="511" spans="1:8" ht="27.75" customHeight="1">
      <c r="A511" s="104"/>
      <c r="B511" s="459">
        <v>508</v>
      </c>
      <c r="C511" s="29" t="s">
        <v>1478</v>
      </c>
      <c r="D511" s="53" t="s">
        <v>3504</v>
      </c>
      <c r="E511" s="29" t="s">
        <v>3008</v>
      </c>
      <c r="F511" s="34" t="s">
        <v>3505</v>
      </c>
      <c r="G511" s="173">
        <v>42797</v>
      </c>
      <c r="H511" s="576" t="s">
        <v>2973</v>
      </c>
    </row>
    <row r="512" spans="1:8" ht="27.75" customHeight="1">
      <c r="A512" s="104"/>
      <c r="B512" s="459">
        <v>509</v>
      </c>
      <c r="C512" s="29" t="s">
        <v>873</v>
      </c>
      <c r="D512" s="53" t="s">
        <v>995</v>
      </c>
      <c r="E512" s="29" t="s">
        <v>3179</v>
      </c>
      <c r="F512" s="34" t="s">
        <v>3179</v>
      </c>
      <c r="G512" s="173">
        <v>42797</v>
      </c>
      <c r="H512" s="576" t="s">
        <v>3506</v>
      </c>
    </row>
    <row r="513" spans="1:8" ht="27.75" customHeight="1">
      <c r="A513" s="104"/>
      <c r="B513" s="459">
        <v>510</v>
      </c>
      <c r="C513" s="29" t="s">
        <v>873</v>
      </c>
      <c r="D513" s="53" t="s">
        <v>3509</v>
      </c>
      <c r="E513" s="29" t="s">
        <v>3028</v>
      </c>
      <c r="F513" s="34" t="s">
        <v>3505</v>
      </c>
      <c r="G513" s="173">
        <v>42797</v>
      </c>
      <c r="H513" s="576" t="s">
        <v>3508</v>
      </c>
    </row>
    <row r="514" spans="1:8" ht="27.75" customHeight="1">
      <c r="A514" s="104"/>
      <c r="B514" s="459">
        <v>511</v>
      </c>
      <c r="C514" s="29" t="s">
        <v>873</v>
      </c>
      <c r="D514" s="53" t="s">
        <v>3507</v>
      </c>
      <c r="E514" s="29" t="s">
        <v>3028</v>
      </c>
      <c r="F514" s="34" t="s">
        <v>3510</v>
      </c>
      <c r="G514" s="173">
        <v>42797</v>
      </c>
      <c r="H514" s="576" t="s">
        <v>3508</v>
      </c>
    </row>
    <row r="515" spans="1:8" ht="27.75" customHeight="1">
      <c r="A515" s="104"/>
      <c r="B515" s="459">
        <v>512</v>
      </c>
      <c r="C515" s="29" t="s">
        <v>1535</v>
      </c>
      <c r="D515" s="53" t="s">
        <v>3511</v>
      </c>
      <c r="E515" s="29" t="s">
        <v>3028</v>
      </c>
      <c r="F515" s="29" t="s">
        <v>3512</v>
      </c>
      <c r="G515" s="173">
        <v>42797</v>
      </c>
      <c r="H515" s="576" t="s">
        <v>3508</v>
      </c>
    </row>
    <row r="516" spans="1:8" ht="27.75" customHeight="1">
      <c r="A516" s="104"/>
      <c r="B516" s="459">
        <v>513</v>
      </c>
      <c r="C516" s="29" t="s">
        <v>2798</v>
      </c>
      <c r="D516" s="53" t="s">
        <v>3255</v>
      </c>
      <c r="E516" s="29" t="s">
        <v>3179</v>
      </c>
      <c r="F516" s="29" t="s">
        <v>3505</v>
      </c>
      <c r="G516" s="173">
        <v>42797</v>
      </c>
      <c r="H516" s="576" t="s">
        <v>3513</v>
      </c>
    </row>
    <row r="517" spans="1:8" ht="27.75" customHeight="1">
      <c r="A517" s="104"/>
      <c r="B517" s="459">
        <v>514</v>
      </c>
      <c r="C517" s="29" t="s">
        <v>2750</v>
      </c>
      <c r="D517" s="53" t="s">
        <v>1443</v>
      </c>
      <c r="E517" s="29" t="s">
        <v>3028</v>
      </c>
      <c r="F517" s="29" t="s">
        <v>3505</v>
      </c>
      <c r="G517" s="173">
        <v>42797</v>
      </c>
      <c r="H517" s="576" t="s">
        <v>3516</v>
      </c>
    </row>
    <row r="518" spans="1:8" ht="27.75" customHeight="1">
      <c r="A518" s="104"/>
      <c r="B518" s="459">
        <v>515</v>
      </c>
      <c r="C518" s="29" t="s">
        <v>1136</v>
      </c>
      <c r="D518" s="53" t="s">
        <v>3514</v>
      </c>
      <c r="E518" s="29" t="s">
        <v>3515</v>
      </c>
      <c r="F518" s="29" t="s">
        <v>3505</v>
      </c>
      <c r="G518" s="173">
        <v>42797</v>
      </c>
      <c r="H518" s="576" t="s">
        <v>3508</v>
      </c>
    </row>
    <row r="519" spans="1:8" ht="27.75" customHeight="1">
      <c r="A519" s="104"/>
      <c r="B519" s="459">
        <v>516</v>
      </c>
      <c r="C519" s="29" t="s">
        <v>888</v>
      </c>
      <c r="D519" s="53" t="s">
        <v>3517</v>
      </c>
      <c r="E519" s="29" t="s">
        <v>3473</v>
      </c>
      <c r="F519" s="53" t="s">
        <v>3518</v>
      </c>
      <c r="G519" s="173">
        <v>42801</v>
      </c>
      <c r="H519" s="576" t="s">
        <v>3519</v>
      </c>
    </row>
    <row r="520" spans="1:8" ht="27.75" customHeight="1">
      <c r="A520" s="104"/>
      <c r="B520" s="459">
        <v>517</v>
      </c>
      <c r="C520" s="29" t="s">
        <v>750</v>
      </c>
      <c r="D520" s="53" t="s">
        <v>3520</v>
      </c>
      <c r="E520" s="29" t="s">
        <v>3521</v>
      </c>
      <c r="F520" s="34" t="s">
        <v>3522</v>
      </c>
      <c r="G520" s="173">
        <v>42825</v>
      </c>
      <c r="H520" s="576" t="s">
        <v>3523</v>
      </c>
    </row>
    <row r="521" spans="1:8" ht="27.75" customHeight="1">
      <c r="A521" s="104"/>
      <c r="B521" s="459">
        <v>518</v>
      </c>
      <c r="C521" s="29" t="s">
        <v>3564</v>
      </c>
      <c r="D521" s="53" t="s">
        <v>3565</v>
      </c>
      <c r="E521" s="29" t="s">
        <v>3566</v>
      </c>
      <c r="F521" s="34" t="s">
        <v>3566</v>
      </c>
      <c r="G521" s="173">
        <v>42871</v>
      </c>
      <c r="H521" s="576" t="s">
        <v>3567</v>
      </c>
    </row>
    <row r="522" spans="1:8" ht="27.75" customHeight="1">
      <c r="A522" s="104"/>
      <c r="B522" s="459">
        <v>519</v>
      </c>
      <c r="C522" s="29" t="s">
        <v>3568</v>
      </c>
      <c r="D522" s="53" t="s">
        <v>3569</v>
      </c>
      <c r="E522" s="29" t="s">
        <v>3570</v>
      </c>
      <c r="F522" s="34" t="s">
        <v>3571</v>
      </c>
      <c r="G522" s="173">
        <v>42874</v>
      </c>
      <c r="H522" s="576" t="s">
        <v>3572</v>
      </c>
    </row>
    <row r="523" spans="1:8" ht="27.75" customHeight="1">
      <c r="A523" s="104"/>
      <c r="B523" s="459">
        <v>520</v>
      </c>
      <c r="C523" s="29" t="s">
        <v>3573</v>
      </c>
      <c r="D523" s="53" t="s">
        <v>3574</v>
      </c>
      <c r="E523" s="29" t="s">
        <v>3575</v>
      </c>
      <c r="F523" s="34" t="s">
        <v>3575</v>
      </c>
      <c r="G523" s="173">
        <v>42874</v>
      </c>
      <c r="H523" s="576" t="s">
        <v>3576</v>
      </c>
    </row>
    <row r="524" spans="1:8" ht="27.75" customHeight="1">
      <c r="A524" s="104"/>
      <c r="B524" s="459">
        <v>521</v>
      </c>
      <c r="C524" s="29" t="s">
        <v>3577</v>
      </c>
      <c r="D524" s="53" t="s">
        <v>3578</v>
      </c>
      <c r="E524" s="29" t="s">
        <v>3579</v>
      </c>
      <c r="F524" s="34" t="s">
        <v>3563</v>
      </c>
      <c r="G524" s="173">
        <v>42881</v>
      </c>
      <c r="H524" s="576" t="s">
        <v>3580</v>
      </c>
    </row>
    <row r="525" spans="1:8" ht="27.75" customHeight="1">
      <c r="A525" s="104"/>
      <c r="B525" s="459">
        <v>522</v>
      </c>
      <c r="C525" s="29" t="s">
        <v>3597</v>
      </c>
      <c r="D525" s="53" t="s">
        <v>3598</v>
      </c>
      <c r="E525" s="29" t="s">
        <v>3599</v>
      </c>
      <c r="F525" s="34" t="s">
        <v>3600</v>
      </c>
      <c r="G525" s="173">
        <v>42899</v>
      </c>
      <c r="H525" s="576" t="s">
        <v>3601</v>
      </c>
    </row>
    <row r="526" spans="1:8" ht="27.75" customHeight="1">
      <c r="A526" s="104"/>
      <c r="B526" s="459">
        <v>523</v>
      </c>
      <c r="C526" s="29" t="s">
        <v>3568</v>
      </c>
      <c r="D526" s="53" t="s">
        <v>3602</v>
      </c>
      <c r="E526" s="29" t="s">
        <v>3603</v>
      </c>
      <c r="F526" s="34" t="s">
        <v>3603</v>
      </c>
      <c r="G526" s="173">
        <v>42909</v>
      </c>
      <c r="H526" s="576" t="s">
        <v>3604</v>
      </c>
    </row>
    <row r="527" spans="1:8" ht="27.75" customHeight="1">
      <c r="A527" s="104"/>
      <c r="B527" s="459">
        <v>524</v>
      </c>
      <c r="C527" s="590" t="s">
        <v>3609</v>
      </c>
      <c r="D527" s="591" t="s">
        <v>3610</v>
      </c>
      <c r="E527" s="592" t="s">
        <v>3611</v>
      </c>
      <c r="F527" s="592" t="s">
        <v>3611</v>
      </c>
      <c r="G527" s="593">
        <v>42928</v>
      </c>
      <c r="H527" s="597" t="s">
        <v>3612</v>
      </c>
    </row>
    <row r="528" spans="1:8" ht="27.75" customHeight="1">
      <c r="A528" s="104"/>
      <c r="B528" s="459">
        <v>525</v>
      </c>
      <c r="C528" s="592" t="s">
        <v>763</v>
      </c>
      <c r="D528" s="591" t="s">
        <v>3613</v>
      </c>
      <c r="E528" s="592" t="s">
        <v>3614</v>
      </c>
      <c r="F528" s="590" t="s">
        <v>3614</v>
      </c>
      <c r="G528" s="593">
        <v>42930</v>
      </c>
      <c r="H528" s="597" t="s">
        <v>3615</v>
      </c>
    </row>
    <row r="529" spans="1:8" ht="27.75" customHeight="1">
      <c r="A529" s="104"/>
      <c r="B529" s="459">
        <v>526</v>
      </c>
      <c r="C529" s="594" t="s">
        <v>1478</v>
      </c>
      <c r="D529" s="595" t="s">
        <v>3616</v>
      </c>
      <c r="E529" s="594" t="s">
        <v>3430</v>
      </c>
      <c r="F529" s="594" t="s">
        <v>3430</v>
      </c>
      <c r="G529" s="596">
        <v>42935</v>
      </c>
      <c r="H529" s="598" t="s">
        <v>3617</v>
      </c>
    </row>
    <row r="530" spans="1:8" ht="27.75" customHeight="1">
      <c r="A530" s="104"/>
      <c r="B530" s="459">
        <v>527</v>
      </c>
      <c r="C530" s="594" t="s">
        <v>1112</v>
      </c>
      <c r="D530" s="595" t="s">
        <v>3618</v>
      </c>
      <c r="E530" s="594" t="s">
        <v>3430</v>
      </c>
      <c r="F530" s="594" t="s">
        <v>3430</v>
      </c>
      <c r="G530" s="596">
        <v>42935</v>
      </c>
      <c r="H530" s="598" t="s">
        <v>3617</v>
      </c>
    </row>
    <row r="531" spans="1:8" ht="27.75" customHeight="1">
      <c r="A531" s="104"/>
      <c r="B531" s="459">
        <v>528</v>
      </c>
      <c r="C531" s="594" t="s">
        <v>763</v>
      </c>
      <c r="D531" s="595" t="s">
        <v>3619</v>
      </c>
      <c r="E531" s="594" t="s">
        <v>3620</v>
      </c>
      <c r="F531" s="594" t="s">
        <v>3430</v>
      </c>
      <c r="G531" s="596">
        <v>42935</v>
      </c>
      <c r="H531" s="598" t="s">
        <v>3621</v>
      </c>
    </row>
    <row r="532" spans="1:8" ht="27.75" customHeight="1">
      <c r="A532" s="104"/>
      <c r="B532" s="459">
        <v>529</v>
      </c>
      <c r="C532" s="594" t="s">
        <v>888</v>
      </c>
      <c r="D532" s="595" t="s">
        <v>3622</v>
      </c>
      <c r="E532" s="594" t="s">
        <v>3430</v>
      </c>
      <c r="F532" s="594" t="s">
        <v>3430</v>
      </c>
      <c r="G532" s="596">
        <v>42935</v>
      </c>
      <c r="H532" s="598" t="s">
        <v>3617</v>
      </c>
    </row>
    <row r="533" spans="1:8" ht="27.75" customHeight="1">
      <c r="A533" s="104"/>
      <c r="B533" s="459">
        <v>530</v>
      </c>
      <c r="C533" s="594" t="s">
        <v>846</v>
      </c>
      <c r="D533" s="595" t="s">
        <v>3623</v>
      </c>
      <c r="E533" s="594" t="s">
        <v>3430</v>
      </c>
      <c r="F533" s="594" t="s">
        <v>3430</v>
      </c>
      <c r="G533" s="596">
        <v>42935</v>
      </c>
      <c r="H533" s="598" t="s">
        <v>3617</v>
      </c>
    </row>
    <row r="534" spans="1:8" ht="27.75" customHeight="1">
      <c r="A534" s="104"/>
      <c r="B534" s="459">
        <v>531</v>
      </c>
      <c r="C534" s="594" t="s">
        <v>869</v>
      </c>
      <c r="D534" s="595" t="s">
        <v>3624</v>
      </c>
      <c r="E534" s="594" t="s">
        <v>3625</v>
      </c>
      <c r="F534" s="594" t="s">
        <v>3430</v>
      </c>
      <c r="G534" s="596">
        <v>42935</v>
      </c>
      <c r="H534" s="598" t="s">
        <v>3621</v>
      </c>
    </row>
    <row r="535" spans="1:8" ht="27.75" customHeight="1">
      <c r="A535" s="104"/>
      <c r="B535" s="459">
        <v>532</v>
      </c>
      <c r="C535" s="594" t="s">
        <v>752</v>
      </c>
      <c r="D535" s="595" t="s">
        <v>3626</v>
      </c>
      <c r="E535" s="594" t="s">
        <v>3430</v>
      </c>
      <c r="F535" s="594" t="s">
        <v>3430</v>
      </c>
      <c r="G535" s="596">
        <v>42935</v>
      </c>
      <c r="H535" s="598" t="s">
        <v>3617</v>
      </c>
    </row>
    <row r="536" spans="1:8" ht="27.75" customHeight="1">
      <c r="A536" s="104"/>
      <c r="B536" s="459">
        <v>533</v>
      </c>
      <c r="C536" s="594" t="s">
        <v>750</v>
      </c>
      <c r="D536" s="595" t="s">
        <v>3627</v>
      </c>
      <c r="E536" s="594" t="s">
        <v>3628</v>
      </c>
      <c r="F536" s="594" t="s">
        <v>3430</v>
      </c>
      <c r="G536" s="596">
        <v>42935</v>
      </c>
      <c r="H536" s="598" t="s">
        <v>3629</v>
      </c>
    </row>
    <row r="537" spans="1:8" ht="27.75" customHeight="1">
      <c r="A537" s="104"/>
      <c r="B537" s="459">
        <v>534</v>
      </c>
      <c r="C537" s="594" t="s">
        <v>867</v>
      </c>
      <c r="D537" s="595" t="s">
        <v>3630</v>
      </c>
      <c r="E537" s="594" t="s">
        <v>3430</v>
      </c>
      <c r="F537" s="594" t="s">
        <v>3430</v>
      </c>
      <c r="G537" s="596">
        <v>42935</v>
      </c>
      <c r="H537" s="598" t="s">
        <v>3617</v>
      </c>
    </row>
    <row r="538" spans="1:8" ht="27.75" customHeight="1">
      <c r="A538" s="104"/>
      <c r="B538" s="459">
        <v>535</v>
      </c>
      <c r="C538" s="594" t="s">
        <v>1417</v>
      </c>
      <c r="D538" s="595" t="s">
        <v>3631</v>
      </c>
      <c r="E538" s="594" t="s">
        <v>3430</v>
      </c>
      <c r="F538" s="594" t="s">
        <v>3430</v>
      </c>
      <c r="G538" s="596">
        <v>42935</v>
      </c>
      <c r="H538" s="598" t="s">
        <v>3617</v>
      </c>
    </row>
    <row r="539" spans="1:8" ht="27.75" customHeight="1">
      <c r="A539" s="104"/>
      <c r="B539" s="459">
        <v>536</v>
      </c>
      <c r="C539" s="594" t="s">
        <v>2867</v>
      </c>
      <c r="D539" s="595" t="s">
        <v>3632</v>
      </c>
      <c r="E539" s="594" t="s">
        <v>3430</v>
      </c>
      <c r="F539" s="594" t="s">
        <v>3430</v>
      </c>
      <c r="G539" s="596">
        <v>42935</v>
      </c>
      <c r="H539" s="598" t="s">
        <v>3617</v>
      </c>
    </row>
    <row r="540" spans="1:8" ht="27.75" customHeight="1">
      <c r="A540" s="104"/>
      <c r="B540" s="459">
        <v>537</v>
      </c>
      <c r="C540" s="594" t="s">
        <v>3443</v>
      </c>
      <c r="D540" s="595" t="s">
        <v>3633</v>
      </c>
      <c r="E540" s="594" t="s">
        <v>3634</v>
      </c>
      <c r="F540" s="594" t="s">
        <v>3430</v>
      </c>
      <c r="G540" s="596">
        <v>42935</v>
      </c>
      <c r="H540" s="598" t="s">
        <v>3621</v>
      </c>
    </row>
    <row r="541" spans="1:8" ht="27.75" customHeight="1">
      <c r="A541" s="104"/>
      <c r="B541" s="459">
        <v>538</v>
      </c>
      <c r="C541" s="29" t="s">
        <v>2800</v>
      </c>
      <c r="D541" s="53" t="s">
        <v>3647</v>
      </c>
      <c r="E541" s="29" t="s">
        <v>3648</v>
      </c>
      <c r="F541" s="34" t="s">
        <v>3649</v>
      </c>
      <c r="G541" s="173">
        <v>42943</v>
      </c>
      <c r="H541" s="599" t="s">
        <v>3650</v>
      </c>
    </row>
    <row r="542" spans="1:8" ht="27.75" customHeight="1">
      <c r="A542" s="104"/>
      <c r="B542" s="459">
        <v>539</v>
      </c>
      <c r="C542" s="29" t="s">
        <v>750</v>
      </c>
      <c r="D542" s="53" t="s">
        <v>3676</v>
      </c>
      <c r="E542" s="29" t="s">
        <v>3677</v>
      </c>
      <c r="F542" s="34" t="s">
        <v>3678</v>
      </c>
      <c r="G542" s="173">
        <v>43000</v>
      </c>
      <c r="H542" s="576" t="s">
        <v>2948</v>
      </c>
    </row>
    <row r="543" spans="1:8" ht="27.75" customHeight="1">
      <c r="A543" s="104"/>
      <c r="B543" s="459">
        <v>540</v>
      </c>
      <c r="C543" s="29" t="s">
        <v>750</v>
      </c>
      <c r="D543" s="53" t="s">
        <v>3679</v>
      </c>
      <c r="E543" s="29" t="s">
        <v>3677</v>
      </c>
      <c r="F543" s="34" t="s">
        <v>3680</v>
      </c>
      <c r="G543" s="173">
        <v>43000</v>
      </c>
      <c r="H543" s="576" t="s">
        <v>2948</v>
      </c>
    </row>
    <row r="544" spans="1:8" ht="27.75" customHeight="1">
      <c r="A544" s="104"/>
      <c r="B544" s="459">
        <v>541</v>
      </c>
      <c r="C544" s="29" t="s">
        <v>750</v>
      </c>
      <c r="D544" s="53" t="s">
        <v>3419</v>
      </c>
      <c r="E544" s="29" t="s">
        <v>3677</v>
      </c>
      <c r="F544" s="34" t="s">
        <v>3681</v>
      </c>
      <c r="G544" s="173">
        <v>43000</v>
      </c>
      <c r="H544" s="576" t="s">
        <v>2948</v>
      </c>
    </row>
    <row r="545" spans="1:8" ht="27.75" customHeight="1">
      <c r="A545" s="104"/>
      <c r="B545" s="459">
        <v>542</v>
      </c>
      <c r="C545" s="29" t="s">
        <v>1377</v>
      </c>
      <c r="D545" s="53" t="s">
        <v>1346</v>
      </c>
      <c r="E545" s="29" t="s">
        <v>3682</v>
      </c>
      <c r="F545" s="53" t="s">
        <v>3683</v>
      </c>
      <c r="G545" s="173">
        <v>43000</v>
      </c>
      <c r="H545" s="576" t="s">
        <v>3684</v>
      </c>
    </row>
    <row r="546" spans="1:8" ht="27.75" customHeight="1">
      <c r="A546" s="104"/>
      <c r="B546" s="459">
        <v>543</v>
      </c>
      <c r="C546" s="29" t="s">
        <v>873</v>
      </c>
      <c r="D546" s="53" t="s">
        <v>3145</v>
      </c>
      <c r="E546" s="29" t="s">
        <v>3685</v>
      </c>
      <c r="F546" s="34" t="s">
        <v>3686</v>
      </c>
      <c r="G546" s="173">
        <v>43006</v>
      </c>
      <c r="H546" s="576" t="s">
        <v>2948</v>
      </c>
    </row>
    <row r="547" spans="1:8" ht="27.75" customHeight="1">
      <c r="A547" s="104"/>
      <c r="B547" s="459">
        <v>544</v>
      </c>
      <c r="C547" s="29" t="s">
        <v>1478</v>
      </c>
      <c r="D547" s="53" t="s">
        <v>3687</v>
      </c>
      <c r="E547" s="29" t="s">
        <v>3190</v>
      </c>
      <c r="F547" s="34" t="s">
        <v>3688</v>
      </c>
      <c r="G547" s="173">
        <v>43007</v>
      </c>
      <c r="H547" s="576" t="s">
        <v>3689</v>
      </c>
    </row>
    <row r="548" spans="1:8" ht="27.75" customHeight="1">
      <c r="A548" s="104"/>
      <c r="B548" s="459">
        <v>545</v>
      </c>
      <c r="C548" s="29" t="s">
        <v>867</v>
      </c>
      <c r="D548" s="53" t="s">
        <v>3690</v>
      </c>
      <c r="E548" s="29" t="s">
        <v>3691</v>
      </c>
      <c r="F548" s="34" t="s">
        <v>3692</v>
      </c>
      <c r="G548" s="173">
        <v>43007</v>
      </c>
      <c r="H548" s="576" t="s">
        <v>3693</v>
      </c>
    </row>
    <row r="549" spans="1:8" ht="27.75" customHeight="1">
      <c r="A549" s="104"/>
      <c r="B549" s="459">
        <v>546</v>
      </c>
      <c r="C549" s="29" t="s">
        <v>873</v>
      </c>
      <c r="D549" s="53" t="s">
        <v>1126</v>
      </c>
      <c r="E549" s="29" t="s">
        <v>3311</v>
      </c>
      <c r="F549" s="34" t="s">
        <v>3312</v>
      </c>
      <c r="G549" s="173">
        <v>43026</v>
      </c>
      <c r="H549" s="576" t="s">
        <v>2948</v>
      </c>
    </row>
    <row r="550" spans="1:8" ht="35.25" customHeight="1">
      <c r="A550" s="104"/>
      <c r="B550" s="459">
        <v>547</v>
      </c>
      <c r="C550" s="29" t="s">
        <v>867</v>
      </c>
      <c r="D550" s="53" t="s">
        <v>3744</v>
      </c>
      <c r="E550" s="22" t="s">
        <v>3745</v>
      </c>
      <c r="F550" s="53" t="s">
        <v>3746</v>
      </c>
      <c r="G550" s="173">
        <v>43048</v>
      </c>
      <c r="H550" s="576" t="s">
        <v>1955</v>
      </c>
    </row>
    <row r="551" spans="1:8" ht="39" customHeight="1">
      <c r="A551" s="104"/>
      <c r="B551" s="459">
        <v>548</v>
      </c>
      <c r="C551" s="29" t="s">
        <v>1478</v>
      </c>
      <c r="D551" s="53" t="s">
        <v>3747</v>
      </c>
      <c r="E551" s="29" t="s">
        <v>3742</v>
      </c>
      <c r="F551" s="53" t="s">
        <v>3750</v>
      </c>
      <c r="G551" s="173">
        <v>43059</v>
      </c>
      <c r="H551" s="576" t="s">
        <v>3749</v>
      </c>
    </row>
    <row r="552" spans="1:8" ht="39" customHeight="1">
      <c r="A552" s="104"/>
      <c r="B552" s="459">
        <v>549</v>
      </c>
      <c r="C552" s="29" t="s">
        <v>846</v>
      </c>
      <c r="D552" s="53" t="s">
        <v>3757</v>
      </c>
      <c r="E552" s="29" t="s">
        <v>3758</v>
      </c>
      <c r="F552" s="53" t="s">
        <v>3425</v>
      </c>
      <c r="G552" s="173">
        <v>43077</v>
      </c>
      <c r="H552" s="576" t="s">
        <v>1451</v>
      </c>
    </row>
    <row r="553" spans="1:8" ht="39" customHeight="1">
      <c r="A553" s="104"/>
      <c r="B553" s="459">
        <v>550</v>
      </c>
      <c r="C553" s="29" t="s">
        <v>873</v>
      </c>
      <c r="D553" s="53" t="s">
        <v>225</v>
      </c>
      <c r="E553" s="29" t="s">
        <v>3759</v>
      </c>
      <c r="F553" s="53" t="s">
        <v>3760</v>
      </c>
      <c r="G553" s="173">
        <v>43087</v>
      </c>
      <c r="H553" s="576" t="s">
        <v>3761</v>
      </c>
    </row>
    <row r="554" spans="1:8" ht="39" customHeight="1">
      <c r="A554" s="104"/>
      <c r="B554" s="459">
        <v>551</v>
      </c>
      <c r="C554" s="29" t="s">
        <v>1478</v>
      </c>
      <c r="D554" s="53" t="s">
        <v>1673</v>
      </c>
      <c r="E554" s="29" t="s">
        <v>3762</v>
      </c>
      <c r="F554" s="53" t="s">
        <v>3763</v>
      </c>
      <c r="G554" s="173">
        <v>43091</v>
      </c>
      <c r="H554" s="576" t="s">
        <v>2973</v>
      </c>
    </row>
    <row r="555" spans="1:8" ht="27.75" customHeight="1">
      <c r="A555" s="104"/>
      <c r="B555" s="459">
        <v>552</v>
      </c>
      <c r="C555" s="29" t="s">
        <v>873</v>
      </c>
      <c r="D555" s="53" t="s">
        <v>3785</v>
      </c>
      <c r="E555" s="29" t="s">
        <v>3384</v>
      </c>
      <c r="F555" s="53" t="s">
        <v>3786</v>
      </c>
      <c r="G555" s="173">
        <v>43132</v>
      </c>
      <c r="H555" s="576" t="s">
        <v>1451</v>
      </c>
    </row>
    <row r="556" spans="1:8" ht="27.75" customHeight="1">
      <c r="A556" s="104"/>
      <c r="B556" s="459">
        <v>553</v>
      </c>
      <c r="C556" s="29" t="s">
        <v>750</v>
      </c>
      <c r="D556" s="53" t="s">
        <v>3787</v>
      </c>
      <c r="E556" s="29" t="s">
        <v>3788</v>
      </c>
      <c r="F556" s="53" t="s">
        <v>3789</v>
      </c>
      <c r="G556" s="173">
        <v>43154</v>
      </c>
      <c r="H556" s="576" t="s">
        <v>3576</v>
      </c>
    </row>
    <row r="557" spans="1:8" ht="27.75" customHeight="1">
      <c r="A557" s="104"/>
      <c r="B557" s="459">
        <v>554</v>
      </c>
      <c r="C557" s="29" t="s">
        <v>763</v>
      </c>
      <c r="D557" s="53" t="s">
        <v>3799</v>
      </c>
      <c r="E557" s="29" t="s">
        <v>3800</v>
      </c>
      <c r="F557" s="53" t="s">
        <v>3801</v>
      </c>
      <c r="G557" s="173">
        <v>43178</v>
      </c>
      <c r="H557" s="576" t="s">
        <v>3802</v>
      </c>
    </row>
    <row r="558" spans="1:8" ht="27.75" customHeight="1">
      <c r="A558" s="104"/>
      <c r="B558" s="459">
        <v>555</v>
      </c>
      <c r="C558" s="29" t="s">
        <v>364</v>
      </c>
      <c r="D558" s="53" t="s">
        <v>2370</v>
      </c>
      <c r="E558" s="29" t="s">
        <v>3803</v>
      </c>
      <c r="F558" s="53" t="s">
        <v>3804</v>
      </c>
      <c r="G558" s="173">
        <v>43187</v>
      </c>
      <c r="H558" s="576" t="s">
        <v>3684</v>
      </c>
    </row>
    <row r="559" spans="1:8" ht="27.75" customHeight="1">
      <c r="A559" s="104"/>
      <c r="B559" s="459">
        <v>556</v>
      </c>
      <c r="C559" s="29" t="s">
        <v>846</v>
      </c>
      <c r="D559" s="53" t="s">
        <v>1320</v>
      </c>
      <c r="E559" s="29" t="s">
        <v>3827</v>
      </c>
      <c r="F559" s="53" t="s">
        <v>3828</v>
      </c>
      <c r="G559" s="173">
        <v>43193</v>
      </c>
      <c r="H559" s="576" t="s">
        <v>2977</v>
      </c>
    </row>
    <row r="560" spans="1:8" ht="27.75" customHeight="1">
      <c r="A560" s="104"/>
      <c r="B560" s="459">
        <v>557</v>
      </c>
      <c r="C560" s="29" t="s">
        <v>1478</v>
      </c>
      <c r="D560" s="53" t="s">
        <v>1211</v>
      </c>
      <c r="E560" s="29" t="s">
        <v>3253</v>
      </c>
      <c r="F560" s="53" t="s">
        <v>3819</v>
      </c>
      <c r="G560" s="173">
        <v>43196</v>
      </c>
      <c r="H560" s="576" t="s">
        <v>2973</v>
      </c>
    </row>
    <row r="561" spans="1:8" ht="27.75" customHeight="1">
      <c r="A561" s="104"/>
      <c r="B561" s="459">
        <v>558</v>
      </c>
      <c r="C561" s="29" t="s">
        <v>884</v>
      </c>
      <c r="D561" s="53" t="s">
        <v>3820</v>
      </c>
      <c r="E561" s="29" t="s">
        <v>3821</v>
      </c>
      <c r="F561" s="53" t="s">
        <v>3821</v>
      </c>
      <c r="G561" s="173">
        <v>43196</v>
      </c>
      <c r="H561" s="576" t="s">
        <v>2973</v>
      </c>
    </row>
    <row r="562" spans="1:8" ht="27.75" customHeight="1">
      <c r="A562" s="104"/>
      <c r="B562" s="459">
        <v>559</v>
      </c>
      <c r="C562" s="29" t="s">
        <v>846</v>
      </c>
      <c r="D562" s="53" t="s">
        <v>1320</v>
      </c>
      <c r="E562" s="29" t="s">
        <v>3827</v>
      </c>
      <c r="F562" s="53" t="s">
        <v>3828</v>
      </c>
      <c r="G562" s="173">
        <v>43207</v>
      </c>
      <c r="H562" s="576" t="s">
        <v>3232</v>
      </c>
    </row>
    <row r="563" spans="1:8" ht="27.75" customHeight="1">
      <c r="A563" s="104"/>
      <c r="B563" s="459">
        <v>560</v>
      </c>
      <c r="C563" s="29" t="s">
        <v>1417</v>
      </c>
      <c r="D563" s="53" t="s">
        <v>2370</v>
      </c>
      <c r="E563" s="29" t="s">
        <v>3803</v>
      </c>
      <c r="F563" s="53" t="s">
        <v>3822</v>
      </c>
      <c r="G563" s="173">
        <v>43207</v>
      </c>
      <c r="H563" s="576" t="s">
        <v>2973</v>
      </c>
    </row>
    <row r="564" spans="1:8" ht="27.75" customHeight="1">
      <c r="A564" s="104"/>
      <c r="B564" s="459">
        <v>561</v>
      </c>
      <c r="C564" s="29" t="s">
        <v>884</v>
      </c>
      <c r="D564" s="53" t="s">
        <v>3823</v>
      </c>
      <c r="E564" s="29" t="s">
        <v>3824</v>
      </c>
      <c r="F564" s="34" t="s">
        <v>3825</v>
      </c>
      <c r="G564" s="173">
        <v>43213</v>
      </c>
      <c r="H564" s="576" t="s">
        <v>3826</v>
      </c>
    </row>
    <row r="565" spans="1:8" ht="27.75" customHeight="1">
      <c r="A565" s="104"/>
      <c r="B565" s="459">
        <v>562</v>
      </c>
      <c r="C565" s="29" t="s">
        <v>873</v>
      </c>
      <c r="D565" s="53" t="s">
        <v>3849</v>
      </c>
      <c r="E565" s="29" t="s">
        <v>3850</v>
      </c>
      <c r="F565" s="34" t="s">
        <v>3172</v>
      </c>
      <c r="G565" s="173">
        <v>43227</v>
      </c>
      <c r="H565" s="576" t="s">
        <v>3851</v>
      </c>
    </row>
    <row r="566" spans="1:8" ht="27.75" customHeight="1">
      <c r="A566" s="104"/>
      <c r="B566" s="459">
        <v>563</v>
      </c>
      <c r="C566" s="29" t="s">
        <v>1478</v>
      </c>
      <c r="D566" s="53" t="s">
        <v>3852</v>
      </c>
      <c r="E566" s="33" t="s">
        <v>3430</v>
      </c>
      <c r="F566" s="34" t="s">
        <v>3813</v>
      </c>
      <c r="G566" s="611">
        <v>43238</v>
      </c>
      <c r="H566" s="576" t="s">
        <v>1955</v>
      </c>
    </row>
    <row r="567" spans="1:8" s="615" customFormat="1" ht="27.75" customHeight="1">
      <c r="A567" s="612"/>
      <c r="B567" s="459">
        <v>564</v>
      </c>
      <c r="C567" s="592" t="s">
        <v>867</v>
      </c>
      <c r="D567" s="591" t="s">
        <v>3864</v>
      </c>
      <c r="E567" s="592" t="s">
        <v>2436</v>
      </c>
      <c r="F567" s="614" t="s">
        <v>2436</v>
      </c>
      <c r="G567" s="593">
        <v>43258</v>
      </c>
      <c r="H567" s="597" t="s">
        <v>3865</v>
      </c>
    </row>
    <row r="568" spans="1:8" s="615" customFormat="1" ht="27.75" customHeight="1">
      <c r="A568" s="612"/>
      <c r="B568" s="459">
        <v>565</v>
      </c>
      <c r="C568" s="592" t="s">
        <v>1213</v>
      </c>
      <c r="D568" s="591" t="s">
        <v>1557</v>
      </c>
      <c r="E568" s="592" t="s">
        <v>3866</v>
      </c>
      <c r="F568" s="614" t="s">
        <v>3867</v>
      </c>
      <c r="G568" s="593">
        <v>43278</v>
      </c>
      <c r="H568" s="597" t="s">
        <v>3868</v>
      </c>
    </row>
    <row r="569" spans="1:8" s="615" customFormat="1" ht="27.75" customHeight="1">
      <c r="A569" s="612"/>
      <c r="B569" s="459">
        <v>566</v>
      </c>
      <c r="C569" s="592" t="s">
        <v>884</v>
      </c>
      <c r="D569" s="591" t="s">
        <v>3874</v>
      </c>
      <c r="E569" s="592" t="s">
        <v>3875</v>
      </c>
      <c r="F569" s="591" t="s">
        <v>3876</v>
      </c>
      <c r="G569" s="618">
        <v>43284</v>
      </c>
      <c r="H569" s="597" t="s">
        <v>3851</v>
      </c>
    </row>
    <row r="570" spans="1:8" s="615" customFormat="1" ht="27.75" customHeight="1">
      <c r="A570" s="612"/>
      <c r="B570" s="459">
        <v>567</v>
      </c>
      <c r="C570" s="614" t="s">
        <v>3877</v>
      </c>
      <c r="D570" s="591" t="s">
        <v>3613</v>
      </c>
      <c r="E570" s="614" t="s">
        <v>3614</v>
      </c>
      <c r="F570" s="591" t="s">
        <v>3878</v>
      </c>
      <c r="G570" s="618">
        <v>43298</v>
      </c>
      <c r="H570" s="597" t="s">
        <v>3879</v>
      </c>
    </row>
    <row r="571" spans="1:8" s="615" customFormat="1" ht="27.75" customHeight="1">
      <c r="A571" s="612"/>
      <c r="B571" s="459">
        <v>568</v>
      </c>
      <c r="C571" s="592" t="s">
        <v>911</v>
      </c>
      <c r="D571" s="591" t="s">
        <v>1089</v>
      </c>
      <c r="E571" s="592" t="s">
        <v>3208</v>
      </c>
      <c r="F571" s="591" t="s">
        <v>3208</v>
      </c>
      <c r="G571" s="618">
        <v>43307</v>
      </c>
      <c r="H571" s="597" t="s">
        <v>2973</v>
      </c>
    </row>
    <row r="572" spans="1:8" s="615" customFormat="1" ht="28.5" customHeight="1">
      <c r="A572" s="612"/>
      <c r="B572" s="459">
        <v>569</v>
      </c>
      <c r="C572" s="614" t="s">
        <v>867</v>
      </c>
      <c r="D572" s="591" t="s">
        <v>3744</v>
      </c>
      <c r="E572" s="614" t="s">
        <v>3912</v>
      </c>
      <c r="F572" s="591" t="s">
        <v>3746</v>
      </c>
      <c r="G572" s="618">
        <v>43320</v>
      </c>
      <c r="H572" s="597" t="s">
        <v>3913</v>
      </c>
    </row>
    <row r="573" spans="2:8" s="615" customFormat="1" ht="24" customHeight="1">
      <c r="B573" s="459">
        <v>570</v>
      </c>
      <c r="C573" s="614" t="s">
        <v>906</v>
      </c>
      <c r="D573" s="591" t="s">
        <v>3914</v>
      </c>
      <c r="E573" s="614" t="s">
        <v>3781</v>
      </c>
      <c r="F573" s="591" t="s">
        <v>3781</v>
      </c>
      <c r="G573" s="618">
        <v>43325</v>
      </c>
      <c r="H573" s="597" t="s">
        <v>3915</v>
      </c>
    </row>
    <row r="574" spans="2:8" s="615" customFormat="1" ht="26.25">
      <c r="B574" s="459">
        <v>571</v>
      </c>
      <c r="C574" s="614" t="s">
        <v>912</v>
      </c>
      <c r="D574" s="591" t="s">
        <v>3916</v>
      </c>
      <c r="E574" s="614" t="s">
        <v>3917</v>
      </c>
      <c r="F574" s="591" t="s">
        <v>3918</v>
      </c>
      <c r="G574" s="618">
        <v>43340</v>
      </c>
      <c r="H574" s="597" t="s">
        <v>3919</v>
      </c>
    </row>
    <row r="575" spans="2:8" s="615" customFormat="1" ht="27.75" customHeight="1">
      <c r="B575" s="459">
        <v>572</v>
      </c>
      <c r="C575" s="614" t="s">
        <v>884</v>
      </c>
      <c r="D575" s="591" t="s">
        <v>25</v>
      </c>
      <c r="E575" s="614" t="s">
        <v>3083</v>
      </c>
      <c r="F575" s="591" t="s">
        <v>3920</v>
      </c>
      <c r="G575" s="618">
        <v>43340</v>
      </c>
      <c r="H575" s="597" t="s">
        <v>3921</v>
      </c>
    </row>
    <row r="576" spans="1:9" s="615" customFormat="1" ht="38.25" customHeight="1">
      <c r="A576" s="612"/>
      <c r="B576" s="459">
        <v>573</v>
      </c>
      <c r="C576" s="614" t="s">
        <v>1010</v>
      </c>
      <c r="D576" s="591" t="s">
        <v>3928</v>
      </c>
      <c r="E576" s="614" t="s">
        <v>3307</v>
      </c>
      <c r="F576" s="591" t="s">
        <v>3929</v>
      </c>
      <c r="G576" s="618">
        <v>43354</v>
      </c>
      <c r="H576" s="597" t="s">
        <v>1955</v>
      </c>
      <c r="I576" s="626"/>
    </row>
    <row r="577" spans="1:9" s="615" customFormat="1" ht="38.25" customHeight="1">
      <c r="A577" s="612"/>
      <c r="B577" s="459">
        <v>574</v>
      </c>
      <c r="C577" s="614" t="s">
        <v>756</v>
      </c>
      <c r="D577" s="591" t="s">
        <v>3930</v>
      </c>
      <c r="E577" s="614" t="s">
        <v>3138</v>
      </c>
      <c r="F577" s="591" t="s">
        <v>3931</v>
      </c>
      <c r="G577" s="618">
        <v>43354</v>
      </c>
      <c r="H577" s="597" t="s">
        <v>1955</v>
      </c>
      <c r="I577" s="626"/>
    </row>
    <row r="578" spans="1:9" s="615" customFormat="1" ht="38.25" customHeight="1">
      <c r="A578" s="612"/>
      <c r="B578" s="459">
        <v>575</v>
      </c>
      <c r="C578" s="614" t="s">
        <v>867</v>
      </c>
      <c r="D578" s="591" t="s">
        <v>3932</v>
      </c>
      <c r="E578" s="614" t="s">
        <v>3933</v>
      </c>
      <c r="F578" s="591" t="s">
        <v>3384</v>
      </c>
      <c r="G578" s="618">
        <v>43357</v>
      </c>
      <c r="H578" s="597" t="s">
        <v>3934</v>
      </c>
      <c r="I578" s="626"/>
    </row>
    <row r="579" spans="1:9" s="615" customFormat="1" ht="38.25" customHeight="1">
      <c r="A579" s="612"/>
      <c r="B579" s="459">
        <v>576</v>
      </c>
      <c r="C579" s="614" t="s">
        <v>563</v>
      </c>
      <c r="D579" s="591" t="s">
        <v>3487</v>
      </c>
      <c r="E579" s="614" t="s">
        <v>3935</v>
      </c>
      <c r="F579" s="591" t="s">
        <v>3936</v>
      </c>
      <c r="G579" s="618">
        <v>43357</v>
      </c>
      <c r="H579" s="597" t="s">
        <v>3937</v>
      </c>
      <c r="I579" s="626"/>
    </row>
    <row r="580" spans="1:9" s="615" customFormat="1" ht="38.25" customHeight="1">
      <c r="A580" s="612"/>
      <c r="B580" s="459">
        <v>577</v>
      </c>
      <c r="C580" s="614" t="s">
        <v>1417</v>
      </c>
      <c r="D580" s="591" t="s">
        <v>3532</v>
      </c>
      <c r="E580" s="614" t="s">
        <v>3935</v>
      </c>
      <c r="F580" s="591" t="s">
        <v>3935</v>
      </c>
      <c r="G580" s="618">
        <v>43357</v>
      </c>
      <c r="H580" s="597" t="s">
        <v>3938</v>
      </c>
      <c r="I580" s="626"/>
    </row>
    <row r="581" spans="1:9" s="615" customFormat="1" ht="38.25" customHeight="1">
      <c r="A581" s="612"/>
      <c r="B581" s="459">
        <v>578</v>
      </c>
      <c r="C581" s="614" t="s">
        <v>1129</v>
      </c>
      <c r="D581" s="591" t="s">
        <v>3939</v>
      </c>
      <c r="E581" s="614" t="s">
        <v>3935</v>
      </c>
      <c r="F581" s="591" t="s">
        <v>3936</v>
      </c>
      <c r="G581" s="618">
        <v>43357</v>
      </c>
      <c r="H581" s="597" t="s">
        <v>3938</v>
      </c>
      <c r="I581" s="626"/>
    </row>
    <row r="582" spans="1:9" s="615" customFormat="1" ht="38.25" customHeight="1">
      <c r="A582" s="612"/>
      <c r="B582" s="459">
        <v>579</v>
      </c>
      <c r="C582" s="614" t="s">
        <v>756</v>
      </c>
      <c r="D582" s="591" t="s">
        <v>3940</v>
      </c>
      <c r="E582" s="614" t="s">
        <v>3935</v>
      </c>
      <c r="F582" s="591" t="s">
        <v>3936</v>
      </c>
      <c r="G582" s="618">
        <v>43357</v>
      </c>
      <c r="H582" s="597" t="s">
        <v>3043</v>
      </c>
      <c r="I582" s="626"/>
    </row>
    <row r="583" spans="1:9" s="615" customFormat="1" ht="38.25" customHeight="1">
      <c r="A583" s="612"/>
      <c r="B583" s="459">
        <v>580</v>
      </c>
      <c r="C583" s="614" t="s">
        <v>757</v>
      </c>
      <c r="D583" s="591" t="s">
        <v>3941</v>
      </c>
      <c r="E583" s="614" t="s">
        <v>3935</v>
      </c>
      <c r="F583" s="591" t="s">
        <v>3942</v>
      </c>
      <c r="G583" s="618">
        <v>43368</v>
      </c>
      <c r="H583" s="597" t="s">
        <v>3943</v>
      </c>
      <c r="I583" s="626"/>
    </row>
    <row r="584" spans="1:9" s="615" customFormat="1" ht="38.25" customHeight="1">
      <c r="A584" s="612"/>
      <c r="B584" s="459">
        <v>581</v>
      </c>
      <c r="C584" s="614" t="s">
        <v>1213</v>
      </c>
      <c r="D584" s="591" t="s">
        <v>3498</v>
      </c>
      <c r="E584" s="614" t="s">
        <v>3935</v>
      </c>
      <c r="F584" s="591" t="s">
        <v>3935</v>
      </c>
      <c r="G584" s="618">
        <v>43368</v>
      </c>
      <c r="H584" s="597" t="s">
        <v>3944</v>
      </c>
      <c r="I584" s="626"/>
    </row>
    <row r="585" spans="1:9" s="615" customFormat="1" ht="38.25" customHeight="1">
      <c r="A585" s="612"/>
      <c r="B585" s="459">
        <v>582</v>
      </c>
      <c r="C585" s="614" t="s">
        <v>954</v>
      </c>
      <c r="D585" s="591" t="s">
        <v>3477</v>
      </c>
      <c r="E585" s="614" t="s">
        <v>3945</v>
      </c>
      <c r="F585" s="591" t="s">
        <v>3946</v>
      </c>
      <c r="G585" s="618">
        <v>43368</v>
      </c>
      <c r="H585" s="597" t="s">
        <v>3944</v>
      </c>
      <c r="I585" s="626"/>
    </row>
    <row r="586" spans="1:9" s="615" customFormat="1" ht="38.25" customHeight="1">
      <c r="A586" s="612"/>
      <c r="B586" s="459">
        <v>583</v>
      </c>
      <c r="C586" s="614" t="s">
        <v>1136</v>
      </c>
      <c r="D586" s="591" t="s">
        <v>3947</v>
      </c>
      <c r="E586" s="614" t="s">
        <v>3935</v>
      </c>
      <c r="F586" s="591" t="s">
        <v>3948</v>
      </c>
      <c r="G586" s="618">
        <v>43368</v>
      </c>
      <c r="H586" s="597" t="s">
        <v>3949</v>
      </c>
      <c r="I586" s="626"/>
    </row>
    <row r="587" spans="1:9" s="615" customFormat="1" ht="38.25" customHeight="1">
      <c r="A587" s="612"/>
      <c r="B587" s="459">
        <v>584</v>
      </c>
      <c r="C587" s="614" t="s">
        <v>906</v>
      </c>
      <c r="D587" s="591" t="s">
        <v>3950</v>
      </c>
      <c r="E587" s="614" t="s">
        <v>3935</v>
      </c>
      <c r="F587" s="591" t="s">
        <v>3951</v>
      </c>
      <c r="G587" s="618">
        <v>43368</v>
      </c>
      <c r="H587" s="597" t="s">
        <v>3952</v>
      </c>
      <c r="I587" s="626"/>
    </row>
    <row r="588" spans="1:9" s="615" customFormat="1" ht="38.25" customHeight="1">
      <c r="A588" s="612"/>
      <c r="B588" s="459">
        <v>585</v>
      </c>
      <c r="C588" s="614" t="s">
        <v>884</v>
      </c>
      <c r="D588" s="591" t="s">
        <v>3823</v>
      </c>
      <c r="E588" s="614" t="s">
        <v>3824</v>
      </c>
      <c r="F588" s="591" t="s">
        <v>3953</v>
      </c>
      <c r="G588" s="618">
        <v>43369</v>
      </c>
      <c r="H588" s="597" t="s">
        <v>3954</v>
      </c>
      <c r="I588" s="626"/>
    </row>
    <row r="589" spans="1:9" s="615" customFormat="1" ht="38.25" customHeight="1">
      <c r="A589" s="612"/>
      <c r="B589" s="459">
        <v>586</v>
      </c>
      <c r="C589" s="614" t="s">
        <v>1417</v>
      </c>
      <c r="D589" s="591" t="s">
        <v>3955</v>
      </c>
      <c r="E589" s="614" t="s">
        <v>3956</v>
      </c>
      <c r="F589" s="591" t="s">
        <v>3957</v>
      </c>
      <c r="G589" s="618">
        <v>43370</v>
      </c>
      <c r="H589" s="597" t="s">
        <v>3938</v>
      </c>
      <c r="I589" s="626"/>
    </row>
    <row r="590" spans="1:9" s="615" customFormat="1" ht="38.25" customHeight="1">
      <c r="A590" s="625"/>
      <c r="B590" s="459">
        <v>587</v>
      </c>
      <c r="C590" s="614" t="s">
        <v>190</v>
      </c>
      <c r="D590" s="591" t="s">
        <v>3969</v>
      </c>
      <c r="E590" s="614" t="s">
        <v>3827</v>
      </c>
      <c r="F590" s="591" t="s">
        <v>3828</v>
      </c>
      <c r="G590" s="618">
        <v>43398</v>
      </c>
      <c r="H590" s="597" t="s">
        <v>3970</v>
      </c>
      <c r="I590" s="626"/>
    </row>
    <row r="591" spans="1:9" s="615" customFormat="1" ht="38.25" customHeight="1">
      <c r="A591" s="625"/>
      <c r="B591" s="459">
        <v>588</v>
      </c>
      <c r="C591" s="614" t="s">
        <v>884</v>
      </c>
      <c r="D591" s="591" t="s">
        <v>3971</v>
      </c>
      <c r="E591" s="614" t="s">
        <v>3972</v>
      </c>
      <c r="F591" s="591" t="s">
        <v>3681</v>
      </c>
      <c r="G591" s="618">
        <v>43398</v>
      </c>
      <c r="H591" s="597" t="s">
        <v>3973</v>
      </c>
      <c r="I591" s="626"/>
    </row>
    <row r="592" spans="1:9" s="615" customFormat="1" ht="38.25" customHeight="1">
      <c r="A592" s="625"/>
      <c r="B592" s="459">
        <v>589</v>
      </c>
      <c r="C592" s="614" t="s">
        <v>3977</v>
      </c>
      <c r="D592" s="591" t="s">
        <v>3978</v>
      </c>
      <c r="E592" s="614" t="s">
        <v>3945</v>
      </c>
      <c r="F592" s="591" t="s">
        <v>3979</v>
      </c>
      <c r="G592" s="618">
        <v>43416</v>
      </c>
      <c r="H592" s="597" t="s">
        <v>3980</v>
      </c>
      <c r="I592" s="626"/>
    </row>
    <row r="593" spans="1:9" s="615" customFormat="1" ht="38.25" customHeight="1">
      <c r="A593" s="625"/>
      <c r="B593" s="459">
        <v>590</v>
      </c>
      <c r="C593" s="614" t="s">
        <v>1112</v>
      </c>
      <c r="D593" s="591" t="s">
        <v>3981</v>
      </c>
      <c r="E593" s="614" t="s">
        <v>3240</v>
      </c>
      <c r="F593" s="591" t="s">
        <v>3982</v>
      </c>
      <c r="G593" s="618" t="s">
        <v>3983</v>
      </c>
      <c r="H593" s="597" t="s">
        <v>1955</v>
      </c>
      <c r="I593" s="626"/>
    </row>
    <row r="594" spans="1:9" s="615" customFormat="1" ht="38.25" customHeight="1">
      <c r="A594" s="625"/>
      <c r="B594" s="459">
        <v>591</v>
      </c>
      <c r="C594" s="614" t="s">
        <v>911</v>
      </c>
      <c r="D594" s="591" t="s">
        <v>1089</v>
      </c>
      <c r="E594" s="614" t="s">
        <v>3208</v>
      </c>
      <c r="F594" s="591" t="s">
        <v>3984</v>
      </c>
      <c r="G594" s="618">
        <v>43420</v>
      </c>
      <c r="H594" s="597" t="s">
        <v>2973</v>
      </c>
      <c r="I594" s="626"/>
    </row>
    <row r="595" spans="1:9" s="615" customFormat="1" ht="38.25" customHeight="1">
      <c r="A595" s="625"/>
      <c r="B595" s="459">
        <v>592</v>
      </c>
      <c r="C595" s="614" t="s">
        <v>873</v>
      </c>
      <c r="D595" s="591" t="s">
        <v>1126</v>
      </c>
      <c r="E595" s="614" t="s">
        <v>3985</v>
      </c>
      <c r="F595" s="591" t="s">
        <v>3312</v>
      </c>
      <c r="G595" s="618">
        <v>43423</v>
      </c>
      <c r="H595" s="597" t="s">
        <v>3980</v>
      </c>
      <c r="I595" s="626"/>
    </row>
    <row r="596" spans="1:9" s="615" customFormat="1" ht="38.25" customHeight="1">
      <c r="A596" s="625"/>
      <c r="B596" s="459">
        <v>593</v>
      </c>
      <c r="C596" s="614" t="s">
        <v>867</v>
      </c>
      <c r="D596" s="591" t="s">
        <v>3986</v>
      </c>
      <c r="E596" s="614" t="s">
        <v>3713</v>
      </c>
      <c r="F596" s="591" t="s">
        <v>3987</v>
      </c>
      <c r="G596" s="618">
        <v>43460</v>
      </c>
      <c r="H596" s="597" t="s">
        <v>1955</v>
      </c>
      <c r="I596" s="626"/>
    </row>
    <row r="597" spans="1:9" s="615" customFormat="1" ht="38.25" customHeight="1">
      <c r="A597" s="625"/>
      <c r="B597" s="459">
        <v>594</v>
      </c>
      <c r="C597" s="614" t="s">
        <v>1417</v>
      </c>
      <c r="D597" s="591" t="s">
        <v>234</v>
      </c>
      <c r="E597" s="614" t="s">
        <v>3993</v>
      </c>
      <c r="F597" s="591" t="s">
        <v>3427</v>
      </c>
      <c r="G597" s="618">
        <v>43462</v>
      </c>
      <c r="H597" s="597" t="s">
        <v>2973</v>
      </c>
      <c r="I597" s="626"/>
    </row>
    <row r="598" spans="1:9" s="615" customFormat="1" ht="38.25" customHeight="1">
      <c r="A598" s="625"/>
      <c r="B598" s="459">
        <v>595</v>
      </c>
      <c r="C598" s="614" t="s">
        <v>763</v>
      </c>
      <c r="D598" s="591" t="s">
        <v>4019</v>
      </c>
      <c r="E598" s="614" t="s">
        <v>4020</v>
      </c>
      <c r="F598" s="591" t="s">
        <v>2436</v>
      </c>
      <c r="G598" s="618">
        <v>43504</v>
      </c>
      <c r="H598" s="597" t="s">
        <v>1955</v>
      </c>
      <c r="I598" s="626"/>
    </row>
    <row r="599" spans="1:9" s="615" customFormat="1" ht="38.25" customHeight="1">
      <c r="A599" s="625"/>
      <c r="B599" s="459">
        <v>596</v>
      </c>
      <c r="C599" s="614" t="s">
        <v>763</v>
      </c>
      <c r="D599" s="591" t="s">
        <v>3619</v>
      </c>
      <c r="E599" s="614" t="s">
        <v>4021</v>
      </c>
      <c r="F599" s="591" t="s">
        <v>3430</v>
      </c>
      <c r="G599" s="618">
        <v>43510</v>
      </c>
      <c r="H599" s="597" t="s">
        <v>2948</v>
      </c>
      <c r="I599" s="626"/>
    </row>
    <row r="600" spans="1:9" s="615" customFormat="1" ht="38.25" customHeight="1">
      <c r="A600" s="625"/>
      <c r="B600" s="459">
        <v>597</v>
      </c>
      <c r="C600" s="614" t="s">
        <v>873</v>
      </c>
      <c r="D600" s="591" t="s">
        <v>4022</v>
      </c>
      <c r="E600" s="614" t="s">
        <v>3778</v>
      </c>
      <c r="F600" s="591" t="s">
        <v>3594</v>
      </c>
      <c r="G600" s="618">
        <v>43521</v>
      </c>
      <c r="H600" s="597" t="s">
        <v>4029</v>
      </c>
      <c r="I600" s="626"/>
    </row>
    <row r="601" spans="1:9" s="615" customFormat="1" ht="38.25" customHeight="1">
      <c r="A601" s="625"/>
      <c r="B601" s="459">
        <v>598</v>
      </c>
      <c r="C601" s="614" t="s">
        <v>1417</v>
      </c>
      <c r="D601" s="591" t="s">
        <v>4023</v>
      </c>
      <c r="E601" s="614" t="s">
        <v>3778</v>
      </c>
      <c r="F601" s="591" t="s">
        <v>3594</v>
      </c>
      <c r="G601" s="618">
        <v>43521</v>
      </c>
      <c r="H601" s="597" t="s">
        <v>4029</v>
      </c>
      <c r="I601" s="626"/>
    </row>
    <row r="602" spans="1:9" s="615" customFormat="1" ht="38.25" customHeight="1">
      <c r="A602" s="625"/>
      <c r="B602" s="459">
        <v>599</v>
      </c>
      <c r="C602" s="614" t="s">
        <v>2798</v>
      </c>
      <c r="D602" s="591" t="s">
        <v>4024</v>
      </c>
      <c r="E602" s="614" t="s">
        <v>1426</v>
      </c>
      <c r="F602" s="591" t="s">
        <v>3594</v>
      </c>
      <c r="G602" s="618">
        <v>43521</v>
      </c>
      <c r="H602" s="597" t="s">
        <v>4025</v>
      </c>
      <c r="I602" s="626"/>
    </row>
    <row r="603" spans="1:9" s="615" customFormat="1" ht="38.25" customHeight="1">
      <c r="A603" s="625"/>
      <c r="B603" s="459">
        <v>600</v>
      </c>
      <c r="C603" s="614" t="s">
        <v>1129</v>
      </c>
      <c r="D603" s="591" t="s">
        <v>4026</v>
      </c>
      <c r="E603" s="614" t="s">
        <v>3778</v>
      </c>
      <c r="F603" s="591" t="s">
        <v>3594</v>
      </c>
      <c r="G603" s="618">
        <v>43521</v>
      </c>
      <c r="H603" s="597" t="s">
        <v>4029</v>
      </c>
      <c r="I603" s="626"/>
    </row>
    <row r="604" spans="1:9" s="615" customFormat="1" ht="38.25" customHeight="1">
      <c r="A604" s="625"/>
      <c r="B604" s="459">
        <v>601</v>
      </c>
      <c r="C604" s="614" t="s">
        <v>756</v>
      </c>
      <c r="D604" s="591" t="s">
        <v>4035</v>
      </c>
      <c r="E604" s="614" t="s">
        <v>3778</v>
      </c>
      <c r="F604" s="591" t="s">
        <v>3594</v>
      </c>
      <c r="G604" s="618">
        <v>43528</v>
      </c>
      <c r="H604" s="597" t="s">
        <v>4036</v>
      </c>
      <c r="I604" s="626"/>
    </row>
    <row r="605" spans="1:9" s="615" customFormat="1" ht="38.25" customHeight="1">
      <c r="A605" s="625"/>
      <c r="B605" s="459">
        <v>602</v>
      </c>
      <c r="C605" s="614" t="s">
        <v>1442</v>
      </c>
      <c r="D605" s="591" t="s">
        <v>4037</v>
      </c>
      <c r="E605" s="614" t="s">
        <v>3778</v>
      </c>
      <c r="F605" s="591" t="s">
        <v>3594</v>
      </c>
      <c r="G605" s="618">
        <v>43528</v>
      </c>
      <c r="H605" s="597" t="s">
        <v>4036</v>
      </c>
      <c r="I605" s="626"/>
    </row>
    <row r="606" spans="1:9" s="615" customFormat="1" ht="38.25" customHeight="1">
      <c r="A606" s="625"/>
      <c r="B606" s="459">
        <v>603</v>
      </c>
      <c r="C606" s="614" t="s">
        <v>1478</v>
      </c>
      <c r="D606" s="591" t="s">
        <v>4038</v>
      </c>
      <c r="E606" s="614" t="s">
        <v>3778</v>
      </c>
      <c r="F606" s="591" t="s">
        <v>3594</v>
      </c>
      <c r="G606" s="618">
        <v>43528</v>
      </c>
      <c r="H606" s="597" t="s">
        <v>4036</v>
      </c>
      <c r="I606" s="626"/>
    </row>
    <row r="607" spans="1:9" s="615" customFormat="1" ht="38.25" customHeight="1">
      <c r="A607" s="625"/>
      <c r="B607" s="459">
        <v>604</v>
      </c>
      <c r="C607" s="614" t="s">
        <v>1010</v>
      </c>
      <c r="D607" s="591" t="s">
        <v>3928</v>
      </c>
      <c r="E607" s="614" t="s">
        <v>3307</v>
      </c>
      <c r="F607" s="591" t="s">
        <v>3157</v>
      </c>
      <c r="G607" s="618">
        <v>43536</v>
      </c>
      <c r="H607" s="597" t="s">
        <v>3980</v>
      </c>
      <c r="I607" s="626"/>
    </row>
    <row r="608" spans="1:8" s="615" customFormat="1" ht="38.25" customHeight="1" thickBot="1">
      <c r="A608" s="625"/>
      <c r="B608" s="459">
        <v>605</v>
      </c>
      <c r="C608" s="614" t="s">
        <v>867</v>
      </c>
      <c r="D608" s="591" t="s">
        <v>3744</v>
      </c>
      <c r="E608" s="614" t="s">
        <v>3912</v>
      </c>
      <c r="F608" s="591" t="s">
        <v>3101</v>
      </c>
      <c r="G608" s="618">
        <v>43536</v>
      </c>
      <c r="H608" s="597" t="s">
        <v>4039</v>
      </c>
    </row>
    <row r="609" spans="1:8" s="615" customFormat="1" ht="38.25" customHeight="1">
      <c r="A609" s="625"/>
      <c r="B609" s="459">
        <v>606</v>
      </c>
      <c r="C609" s="666" t="s">
        <v>756</v>
      </c>
      <c r="D609" s="218" t="s">
        <v>1211</v>
      </c>
      <c r="E609" s="667" t="s">
        <v>4052</v>
      </c>
      <c r="F609" s="668" t="s">
        <v>4053</v>
      </c>
      <c r="G609" s="669">
        <v>43556</v>
      </c>
      <c r="H609" s="670" t="s">
        <v>4054</v>
      </c>
    </row>
    <row r="610" spans="1:8" s="615" customFormat="1" ht="38.25" customHeight="1">
      <c r="A610" s="625"/>
      <c r="B610" s="459">
        <v>607</v>
      </c>
      <c r="C610" s="638" t="s">
        <v>884</v>
      </c>
      <c r="D610" s="520" t="s">
        <v>25</v>
      </c>
      <c r="E610" s="639" t="s">
        <v>4055</v>
      </c>
      <c r="F610" s="428" t="s">
        <v>4056</v>
      </c>
      <c r="G610" s="464">
        <v>43581</v>
      </c>
      <c r="H610" s="671" t="s">
        <v>2948</v>
      </c>
    </row>
    <row r="611" spans="1:8" s="615" customFormat="1" ht="38.25" customHeight="1">
      <c r="A611" s="625"/>
      <c r="B611" s="459">
        <v>608</v>
      </c>
      <c r="C611" s="638" t="s">
        <v>873</v>
      </c>
      <c r="D611" s="520" t="s">
        <v>4057</v>
      </c>
      <c r="E611" s="639" t="s">
        <v>3759</v>
      </c>
      <c r="F611" s="428" t="s">
        <v>4058</v>
      </c>
      <c r="G611" s="464" t="s">
        <v>4059</v>
      </c>
      <c r="H611" s="671" t="s">
        <v>4060</v>
      </c>
    </row>
    <row r="612" spans="1:8" s="615" customFormat="1" ht="38.25" customHeight="1">
      <c r="A612" s="625"/>
      <c r="B612" s="459">
        <v>609</v>
      </c>
      <c r="C612" s="640" t="s">
        <v>1417</v>
      </c>
      <c r="D612" s="520" t="s">
        <v>4066</v>
      </c>
      <c r="E612" s="633" t="s">
        <v>4063</v>
      </c>
      <c r="F612" s="428" t="s">
        <v>4068</v>
      </c>
      <c r="G612" s="464">
        <v>43621</v>
      </c>
      <c r="H612" s="672" t="s">
        <v>2973</v>
      </c>
    </row>
    <row r="613" spans="1:8" s="615" customFormat="1" ht="38.25" customHeight="1">
      <c r="A613" s="625"/>
      <c r="B613" s="459">
        <v>610</v>
      </c>
      <c r="C613" s="640" t="s">
        <v>884</v>
      </c>
      <c r="D613" s="520" t="s">
        <v>25</v>
      </c>
      <c r="E613" s="633" t="s">
        <v>4055</v>
      </c>
      <c r="F613" s="428" t="s">
        <v>4056</v>
      </c>
      <c r="G613" s="464">
        <v>43633</v>
      </c>
      <c r="H613" s="672" t="s">
        <v>4067</v>
      </c>
    </row>
    <row r="614" spans="1:8" s="615" customFormat="1" ht="38.25" customHeight="1">
      <c r="A614" s="625"/>
      <c r="B614" s="459">
        <v>611</v>
      </c>
      <c r="C614" s="640" t="s">
        <v>873</v>
      </c>
      <c r="D614" s="520" t="s">
        <v>367</v>
      </c>
      <c r="E614" s="633" t="s">
        <v>4081</v>
      </c>
      <c r="F614" s="428" t="s">
        <v>4082</v>
      </c>
      <c r="G614" s="464">
        <v>43654</v>
      </c>
      <c r="H614" s="672" t="s">
        <v>2948</v>
      </c>
    </row>
    <row r="615" spans="1:8" s="615" customFormat="1" ht="38.25" customHeight="1">
      <c r="A615" s="625"/>
      <c r="B615" s="459">
        <v>612</v>
      </c>
      <c r="C615" s="640" t="s">
        <v>752</v>
      </c>
      <c r="D615" s="520" t="s">
        <v>4083</v>
      </c>
      <c r="E615" s="633" t="s">
        <v>4084</v>
      </c>
      <c r="F615" s="428" t="s">
        <v>4085</v>
      </c>
      <c r="G615" s="464">
        <v>43670</v>
      </c>
      <c r="H615" s="672" t="s">
        <v>4086</v>
      </c>
    </row>
    <row r="616" spans="1:8" s="615" customFormat="1" ht="38.25" customHeight="1">
      <c r="A616" s="625"/>
      <c r="B616" s="459">
        <v>613</v>
      </c>
      <c r="C616" s="640" t="s">
        <v>867</v>
      </c>
      <c r="D616" s="429" t="s">
        <v>3932</v>
      </c>
      <c r="E616" s="633" t="s">
        <v>3933</v>
      </c>
      <c r="F616" s="428" t="s">
        <v>4087</v>
      </c>
      <c r="G616" s="464">
        <v>43696</v>
      </c>
      <c r="H616" s="671" t="s">
        <v>2973</v>
      </c>
    </row>
    <row r="617" spans="1:8" s="615" customFormat="1" ht="38.25" customHeight="1">
      <c r="A617" s="625"/>
      <c r="B617" s="459">
        <v>614</v>
      </c>
      <c r="C617" s="640" t="s">
        <v>867</v>
      </c>
      <c r="D617" s="429" t="s">
        <v>4088</v>
      </c>
      <c r="E617" s="633" t="s">
        <v>3933</v>
      </c>
      <c r="F617" s="428" t="s">
        <v>4087</v>
      </c>
      <c r="G617" s="464">
        <v>43703</v>
      </c>
      <c r="H617" s="671" t="s">
        <v>3980</v>
      </c>
    </row>
    <row r="618" spans="1:8" s="615" customFormat="1" ht="38.25" customHeight="1">
      <c r="A618" s="625"/>
      <c r="B618" s="459">
        <v>615</v>
      </c>
      <c r="C618" s="640" t="s">
        <v>1129</v>
      </c>
      <c r="D618" s="429" t="s">
        <v>3939</v>
      </c>
      <c r="E618" s="633" t="s">
        <v>3500</v>
      </c>
      <c r="F618" s="428" t="s">
        <v>3936</v>
      </c>
      <c r="G618" s="464">
        <v>43707</v>
      </c>
      <c r="H618" s="671" t="s">
        <v>2973</v>
      </c>
    </row>
    <row r="619" spans="1:8" s="615" customFormat="1" ht="38.25" customHeight="1">
      <c r="A619" s="625"/>
      <c r="B619" s="459">
        <v>616</v>
      </c>
      <c r="C619" s="640" t="s">
        <v>752</v>
      </c>
      <c r="D619" s="429" t="s">
        <v>4089</v>
      </c>
      <c r="E619" s="633" t="s">
        <v>4090</v>
      </c>
      <c r="F619" s="428" t="s">
        <v>4090</v>
      </c>
      <c r="G619" s="464">
        <v>43707</v>
      </c>
      <c r="H619" s="671" t="s">
        <v>3621</v>
      </c>
    </row>
    <row r="620" spans="1:8" s="615" customFormat="1" ht="38.25" customHeight="1">
      <c r="A620" s="625"/>
      <c r="B620" s="459">
        <v>617</v>
      </c>
      <c r="C620" s="640" t="s">
        <v>1010</v>
      </c>
      <c r="D620" s="429" t="s">
        <v>2970</v>
      </c>
      <c r="E620" s="633" t="s">
        <v>4104</v>
      </c>
      <c r="F620" s="428" t="s">
        <v>4105</v>
      </c>
      <c r="G620" s="464">
        <v>43717</v>
      </c>
      <c r="H620" s="671" t="s">
        <v>2973</v>
      </c>
    </row>
    <row r="621" spans="1:8" s="615" customFormat="1" ht="38.25" customHeight="1">
      <c r="A621" s="625"/>
      <c r="B621" s="459">
        <v>618</v>
      </c>
      <c r="C621" s="640" t="s">
        <v>756</v>
      </c>
      <c r="D621" s="429" t="s">
        <v>4106</v>
      </c>
      <c r="E621" s="633" t="s">
        <v>1607</v>
      </c>
      <c r="F621" s="428" t="s">
        <v>3228</v>
      </c>
      <c r="G621" s="464">
        <v>43732</v>
      </c>
      <c r="H621" s="671" t="s">
        <v>4107</v>
      </c>
    </row>
    <row r="622" spans="1:8" s="615" customFormat="1" ht="38.25" customHeight="1">
      <c r="A622" s="625"/>
      <c r="B622" s="459">
        <v>619</v>
      </c>
      <c r="C622" s="640" t="s">
        <v>756</v>
      </c>
      <c r="D622" s="429" t="s">
        <v>4108</v>
      </c>
      <c r="E622" s="633" t="s">
        <v>3228</v>
      </c>
      <c r="F622" s="428" t="s">
        <v>3228</v>
      </c>
      <c r="G622" s="464">
        <v>43732</v>
      </c>
      <c r="H622" s="671" t="s">
        <v>4109</v>
      </c>
    </row>
    <row r="623" spans="1:8" s="615" customFormat="1" ht="38.25" customHeight="1">
      <c r="A623" s="625"/>
      <c r="B623" s="459">
        <v>620</v>
      </c>
      <c r="C623" s="640" t="s">
        <v>4110</v>
      </c>
      <c r="D623" s="429" t="s">
        <v>4111</v>
      </c>
      <c r="E623" s="633" t="s">
        <v>4112</v>
      </c>
      <c r="F623" s="428" t="s">
        <v>3228</v>
      </c>
      <c r="G623" s="464">
        <v>43732</v>
      </c>
      <c r="H623" s="671" t="s">
        <v>3980</v>
      </c>
    </row>
    <row r="624" spans="1:8" s="615" customFormat="1" ht="38.25" customHeight="1">
      <c r="A624" s="625"/>
      <c r="B624" s="459">
        <v>621</v>
      </c>
      <c r="C624" s="640" t="s">
        <v>867</v>
      </c>
      <c r="D624" s="429" t="s">
        <v>4113</v>
      </c>
      <c r="E624" s="633" t="s">
        <v>4114</v>
      </c>
      <c r="F624" s="428" t="s">
        <v>3228</v>
      </c>
      <c r="G624" s="464">
        <v>43732</v>
      </c>
      <c r="H624" s="671" t="s">
        <v>3980</v>
      </c>
    </row>
    <row r="625" spans="1:8" s="615" customFormat="1" ht="38.25" customHeight="1">
      <c r="A625" s="625"/>
      <c r="B625" s="459">
        <v>622</v>
      </c>
      <c r="C625" s="640" t="s">
        <v>763</v>
      </c>
      <c r="D625" s="429" t="s">
        <v>4115</v>
      </c>
      <c r="E625" s="633" t="s">
        <v>4116</v>
      </c>
      <c r="F625" s="428" t="s">
        <v>3228</v>
      </c>
      <c r="G625" s="464">
        <v>43732</v>
      </c>
      <c r="H625" s="671" t="s">
        <v>3937</v>
      </c>
    </row>
    <row r="626" spans="1:8" s="615" customFormat="1" ht="38.25" customHeight="1">
      <c r="A626" s="625"/>
      <c r="B626" s="459">
        <v>623</v>
      </c>
      <c r="C626" s="638" t="s">
        <v>1112</v>
      </c>
      <c r="D626" s="690" t="s">
        <v>4208</v>
      </c>
      <c r="E626" s="689" t="s">
        <v>1614</v>
      </c>
      <c r="F626" s="689" t="s">
        <v>1614</v>
      </c>
      <c r="G626" s="464">
        <v>43733</v>
      </c>
      <c r="H626" s="718" t="s">
        <v>3937</v>
      </c>
    </row>
    <row r="627" spans="1:8" s="615" customFormat="1" ht="38.25" customHeight="1">
      <c r="A627" s="625"/>
      <c r="B627" s="459">
        <v>624</v>
      </c>
      <c r="C627" s="640" t="s">
        <v>911</v>
      </c>
      <c r="D627" s="429" t="s">
        <v>4124</v>
      </c>
      <c r="E627" s="633" t="s">
        <v>2504</v>
      </c>
      <c r="F627" s="428" t="s">
        <v>2504</v>
      </c>
      <c r="G627" s="464">
        <v>43747</v>
      </c>
      <c r="H627" s="671" t="s">
        <v>1416</v>
      </c>
    </row>
    <row r="628" spans="1:8" s="615" customFormat="1" ht="38.25" customHeight="1">
      <c r="A628" s="625"/>
      <c r="B628" s="459">
        <v>625</v>
      </c>
      <c r="C628" s="640" t="s">
        <v>1442</v>
      </c>
      <c r="D628" s="429" t="s">
        <v>2999</v>
      </c>
      <c r="E628" s="633" t="s">
        <v>4138</v>
      </c>
      <c r="F628" s="428" t="s">
        <v>4139</v>
      </c>
      <c r="G628" s="464">
        <v>43780</v>
      </c>
      <c r="H628" s="671" t="s">
        <v>4140</v>
      </c>
    </row>
    <row r="629" spans="1:8" s="615" customFormat="1" ht="38.25" customHeight="1">
      <c r="A629" s="625"/>
      <c r="B629" s="459">
        <v>626</v>
      </c>
      <c r="C629" s="640" t="s">
        <v>1136</v>
      </c>
      <c r="D629" s="429" t="s">
        <v>4141</v>
      </c>
      <c r="E629" s="633" t="s">
        <v>4142</v>
      </c>
      <c r="F629" s="428" t="s">
        <v>4143</v>
      </c>
      <c r="G629" s="464">
        <v>43783</v>
      </c>
      <c r="H629" s="671" t="s">
        <v>4144</v>
      </c>
    </row>
    <row r="630" spans="1:8" s="615" customFormat="1" ht="38.25" customHeight="1">
      <c r="A630" s="625"/>
      <c r="B630" s="459">
        <v>627</v>
      </c>
      <c r="C630" s="640" t="s">
        <v>2565</v>
      </c>
      <c r="D630" s="429" t="s">
        <v>378</v>
      </c>
      <c r="E630" s="633" t="s">
        <v>384</v>
      </c>
      <c r="F630" s="428" t="s">
        <v>4143</v>
      </c>
      <c r="G630" s="464">
        <v>43783</v>
      </c>
      <c r="H630" s="671" t="s">
        <v>4144</v>
      </c>
    </row>
    <row r="631" spans="1:8" s="615" customFormat="1" ht="38.25" customHeight="1">
      <c r="A631" s="625"/>
      <c r="B631" s="459">
        <v>628</v>
      </c>
      <c r="C631" s="640" t="s">
        <v>873</v>
      </c>
      <c r="D631" s="429" t="s">
        <v>995</v>
      </c>
      <c r="E631" s="633" t="s">
        <v>384</v>
      </c>
      <c r="F631" s="428" t="s">
        <v>4143</v>
      </c>
      <c r="G631" s="464">
        <v>43783</v>
      </c>
      <c r="H631" s="671" t="s">
        <v>4145</v>
      </c>
    </row>
    <row r="632" spans="1:8" s="615" customFormat="1" ht="38.25" customHeight="1">
      <c r="A632" s="625"/>
      <c r="B632" s="459">
        <v>629</v>
      </c>
      <c r="C632" s="640" t="s">
        <v>4147</v>
      </c>
      <c r="D632" s="429" t="s">
        <v>4148</v>
      </c>
      <c r="E632" s="677" t="s">
        <v>4149</v>
      </c>
      <c r="F632" s="428" t="s">
        <v>4146</v>
      </c>
      <c r="G632" s="464">
        <v>43817</v>
      </c>
      <c r="H632" s="671" t="s">
        <v>4150</v>
      </c>
    </row>
    <row r="633" spans="1:8" s="615" customFormat="1" ht="38.25" customHeight="1">
      <c r="A633" s="625"/>
      <c r="B633" s="459">
        <v>630</v>
      </c>
      <c r="C633" s="640" t="s">
        <v>563</v>
      </c>
      <c r="D633" s="429" t="s">
        <v>4167</v>
      </c>
      <c r="E633" s="677" t="s">
        <v>3500</v>
      </c>
      <c r="F633" s="428" t="s">
        <v>3500</v>
      </c>
      <c r="G633" s="464">
        <v>43846</v>
      </c>
      <c r="H633" s="671" t="s">
        <v>2973</v>
      </c>
    </row>
    <row r="634" spans="1:8" s="615" customFormat="1" ht="38.25" customHeight="1">
      <c r="A634" s="625"/>
      <c r="B634" s="459">
        <v>631</v>
      </c>
      <c r="C634" s="640" t="s">
        <v>364</v>
      </c>
      <c r="D634" s="429" t="s">
        <v>234</v>
      </c>
      <c r="E634" s="677" t="s">
        <v>3993</v>
      </c>
      <c r="F634" s="428" t="s">
        <v>3455</v>
      </c>
      <c r="G634" s="464">
        <v>43845</v>
      </c>
      <c r="H634" s="671" t="s">
        <v>4168</v>
      </c>
    </row>
    <row r="635" spans="1:8" s="615" customFormat="1" ht="38.25" customHeight="1">
      <c r="A635" s="625"/>
      <c r="B635" s="459">
        <v>632</v>
      </c>
      <c r="C635" s="640" t="s">
        <v>1478</v>
      </c>
      <c r="D635" s="429" t="s">
        <v>4169</v>
      </c>
      <c r="E635" s="677" t="s">
        <v>4090</v>
      </c>
      <c r="F635" s="428" t="s">
        <v>4170</v>
      </c>
      <c r="G635" s="464">
        <v>43850</v>
      </c>
      <c r="H635" s="671" t="s">
        <v>4171</v>
      </c>
    </row>
    <row r="636" spans="1:8" s="615" customFormat="1" ht="38.25" customHeight="1">
      <c r="A636" s="625"/>
      <c r="B636" s="459">
        <v>633</v>
      </c>
      <c r="C636" s="640" t="s">
        <v>1377</v>
      </c>
      <c r="D636" s="429" t="s">
        <v>4172</v>
      </c>
      <c r="E636" s="677" t="s">
        <v>4173</v>
      </c>
      <c r="F636" s="428" t="s">
        <v>4174</v>
      </c>
      <c r="G636" s="464">
        <v>43864</v>
      </c>
      <c r="H636" s="671" t="s">
        <v>3621</v>
      </c>
    </row>
    <row r="637" spans="1:8" s="615" customFormat="1" ht="38.25" customHeight="1">
      <c r="A637" s="625"/>
      <c r="B637" s="459">
        <v>634</v>
      </c>
      <c r="C637" s="640" t="s">
        <v>1377</v>
      </c>
      <c r="D637" s="429" t="s">
        <v>4175</v>
      </c>
      <c r="E637" s="677" t="s">
        <v>4173</v>
      </c>
      <c r="F637" s="428" t="s">
        <v>4176</v>
      </c>
      <c r="G637" s="464">
        <v>43864</v>
      </c>
      <c r="H637" s="671" t="s">
        <v>1451</v>
      </c>
    </row>
    <row r="638" spans="1:8" s="615" customFormat="1" ht="38.25" customHeight="1">
      <c r="A638" s="625"/>
      <c r="B638" s="459">
        <v>635</v>
      </c>
      <c r="C638" s="640" t="s">
        <v>1377</v>
      </c>
      <c r="D638" s="429" t="s">
        <v>4186</v>
      </c>
      <c r="E638" s="677" t="s">
        <v>4090</v>
      </c>
      <c r="F638" s="428" t="s">
        <v>4170</v>
      </c>
      <c r="G638" s="464">
        <v>43906</v>
      </c>
      <c r="H638" s="671" t="s">
        <v>4171</v>
      </c>
    </row>
    <row r="639" spans="1:8" s="615" customFormat="1" ht="38.25" customHeight="1">
      <c r="A639" s="625"/>
      <c r="B639" s="459">
        <v>636</v>
      </c>
      <c r="C639" s="640" t="s">
        <v>32</v>
      </c>
      <c r="D639" s="429" t="s">
        <v>2375</v>
      </c>
      <c r="E639" s="677" t="s">
        <v>4187</v>
      </c>
      <c r="F639" s="428" t="s">
        <v>4188</v>
      </c>
      <c r="G639" s="464">
        <v>43917</v>
      </c>
      <c r="H639" s="671" t="s">
        <v>2973</v>
      </c>
    </row>
    <row r="640" spans="1:8" s="615" customFormat="1" ht="38.25" customHeight="1">
      <c r="A640" s="625"/>
      <c r="B640" s="459">
        <v>637</v>
      </c>
      <c r="C640" s="640" t="s">
        <v>756</v>
      </c>
      <c r="D640" s="429" t="s">
        <v>1211</v>
      </c>
      <c r="E640" s="677" t="s">
        <v>4198</v>
      </c>
      <c r="F640" s="428" t="s">
        <v>4053</v>
      </c>
      <c r="G640" s="464">
        <v>43970</v>
      </c>
      <c r="H640" s="671" t="s">
        <v>2973</v>
      </c>
    </row>
    <row r="641" spans="1:8" s="615" customFormat="1" ht="38.25" customHeight="1">
      <c r="A641" s="625"/>
      <c r="B641" s="459">
        <v>638</v>
      </c>
      <c r="C641" s="638" t="s">
        <v>756</v>
      </c>
      <c r="D641" s="520" t="s">
        <v>4199</v>
      </c>
      <c r="E641" s="685" t="s">
        <v>4200</v>
      </c>
      <c r="F641" s="462" t="s">
        <v>4201</v>
      </c>
      <c r="G641" s="463">
        <v>43971</v>
      </c>
      <c r="H641" s="672" t="s">
        <v>4202</v>
      </c>
    </row>
    <row r="642" spans="1:8" s="615" customFormat="1" ht="38.25" customHeight="1">
      <c r="A642" s="625"/>
      <c r="B642" s="459">
        <f>B641+1</f>
        <v>639</v>
      </c>
      <c r="C642" s="640" t="s">
        <v>756</v>
      </c>
      <c r="D642" s="429" t="s">
        <v>4212</v>
      </c>
      <c r="E642" s="677" t="s">
        <v>4221</v>
      </c>
      <c r="F642" s="428" t="s">
        <v>4221</v>
      </c>
      <c r="G642" s="464">
        <v>43984</v>
      </c>
      <c r="H642" s="671" t="s">
        <v>2973</v>
      </c>
    </row>
    <row r="643" spans="1:8" s="615" customFormat="1" ht="38.25" customHeight="1">
      <c r="A643" s="625"/>
      <c r="B643" s="459">
        <f aca="true" t="shared" si="0" ref="B643:B655">B642+1</f>
        <v>640</v>
      </c>
      <c r="C643" s="640" t="s">
        <v>911</v>
      </c>
      <c r="D643" s="429" t="s">
        <v>4213</v>
      </c>
      <c r="E643" s="677" t="s">
        <v>4221</v>
      </c>
      <c r="F643" s="428" t="s">
        <v>4221</v>
      </c>
      <c r="G643" s="464">
        <v>43984</v>
      </c>
      <c r="H643" s="671" t="s">
        <v>2973</v>
      </c>
    </row>
    <row r="644" spans="1:8" s="615" customFormat="1" ht="38.25" customHeight="1">
      <c r="A644" s="625"/>
      <c r="B644" s="459">
        <f t="shared" si="0"/>
        <v>641</v>
      </c>
      <c r="C644" s="640" t="s">
        <v>977</v>
      </c>
      <c r="D644" s="429" t="s">
        <v>1979</v>
      </c>
      <c r="E644" s="677" t="s">
        <v>4221</v>
      </c>
      <c r="F644" s="428" t="s">
        <v>4221</v>
      </c>
      <c r="G644" s="464">
        <v>43984</v>
      </c>
      <c r="H644" s="671" t="s">
        <v>2973</v>
      </c>
    </row>
    <row r="645" spans="1:8" s="615" customFormat="1" ht="38.25" customHeight="1">
      <c r="A645" s="625"/>
      <c r="B645" s="459">
        <f t="shared" si="0"/>
        <v>642</v>
      </c>
      <c r="C645" s="640" t="s">
        <v>750</v>
      </c>
      <c r="D645" s="429" t="s">
        <v>4214</v>
      </c>
      <c r="E645" s="677" t="s">
        <v>4221</v>
      </c>
      <c r="F645" s="428" t="s">
        <v>4221</v>
      </c>
      <c r="G645" s="464">
        <v>43984</v>
      </c>
      <c r="H645" s="671" t="s">
        <v>2973</v>
      </c>
    </row>
    <row r="646" spans="1:8" s="615" customFormat="1" ht="38.25" customHeight="1">
      <c r="A646" s="625"/>
      <c r="B646" s="459">
        <f t="shared" si="0"/>
        <v>643</v>
      </c>
      <c r="C646" s="640" t="s">
        <v>4209</v>
      </c>
      <c r="D646" s="429" t="s">
        <v>448</v>
      </c>
      <c r="E646" s="677" t="s">
        <v>4221</v>
      </c>
      <c r="F646" s="428" t="s">
        <v>4221</v>
      </c>
      <c r="G646" s="464">
        <v>43984</v>
      </c>
      <c r="H646" s="671" t="s">
        <v>2973</v>
      </c>
    </row>
    <row r="647" spans="1:8" s="615" customFormat="1" ht="38.25" customHeight="1">
      <c r="A647" s="625"/>
      <c r="B647" s="459">
        <f t="shared" si="0"/>
        <v>644</v>
      </c>
      <c r="C647" s="640" t="s">
        <v>4210</v>
      </c>
      <c r="D647" s="429" t="s">
        <v>2904</v>
      </c>
      <c r="E647" s="677" t="s">
        <v>4221</v>
      </c>
      <c r="F647" s="428" t="s">
        <v>4221</v>
      </c>
      <c r="G647" s="464">
        <v>43984</v>
      </c>
      <c r="H647" s="671" t="s">
        <v>2973</v>
      </c>
    </row>
    <row r="648" spans="1:8" s="615" customFormat="1" ht="38.25" customHeight="1">
      <c r="A648" s="625"/>
      <c r="B648" s="459">
        <f t="shared" si="0"/>
        <v>645</v>
      </c>
      <c r="C648" s="640" t="s">
        <v>4211</v>
      </c>
      <c r="D648" s="429" t="s">
        <v>447</v>
      </c>
      <c r="E648" s="677" t="s">
        <v>4221</v>
      </c>
      <c r="F648" s="428" t="s">
        <v>4221</v>
      </c>
      <c r="G648" s="464">
        <v>43984</v>
      </c>
      <c r="H648" s="671" t="s">
        <v>2973</v>
      </c>
    </row>
    <row r="649" spans="1:8" s="615" customFormat="1" ht="38.25" customHeight="1">
      <c r="A649" s="625"/>
      <c r="B649" s="459">
        <f t="shared" si="0"/>
        <v>646</v>
      </c>
      <c r="C649" s="640" t="s">
        <v>756</v>
      </c>
      <c r="D649" s="429" t="s">
        <v>4215</v>
      </c>
      <c r="E649" s="677" t="s">
        <v>4221</v>
      </c>
      <c r="F649" s="428" t="s">
        <v>4221</v>
      </c>
      <c r="G649" s="464">
        <v>43984</v>
      </c>
      <c r="H649" s="671" t="s">
        <v>2973</v>
      </c>
    </row>
    <row r="650" spans="1:8" s="615" customFormat="1" ht="38.25" customHeight="1">
      <c r="A650" s="625"/>
      <c r="B650" s="459">
        <f t="shared" si="0"/>
        <v>647</v>
      </c>
      <c r="C650" s="640" t="s">
        <v>1377</v>
      </c>
      <c r="D650" s="429" t="s">
        <v>4216</v>
      </c>
      <c r="E650" s="677" t="s">
        <v>4222</v>
      </c>
      <c r="F650" s="428" t="s">
        <v>4174</v>
      </c>
      <c r="G650" s="464">
        <v>43991</v>
      </c>
      <c r="H650" s="671" t="s">
        <v>4227</v>
      </c>
    </row>
    <row r="651" spans="1:8" s="615" customFormat="1" ht="38.25" customHeight="1">
      <c r="A651" s="625"/>
      <c r="B651" s="459">
        <f t="shared" si="0"/>
        <v>648</v>
      </c>
      <c r="C651" s="640" t="s">
        <v>1377</v>
      </c>
      <c r="D651" s="429" t="s">
        <v>4217</v>
      </c>
      <c r="E651" s="677" t="s">
        <v>4222</v>
      </c>
      <c r="F651" s="428" t="s">
        <v>4176</v>
      </c>
      <c r="G651" s="464">
        <v>43991</v>
      </c>
      <c r="H651" s="671" t="s">
        <v>4227</v>
      </c>
    </row>
    <row r="652" spans="1:8" s="615" customFormat="1" ht="38.25" customHeight="1">
      <c r="A652" s="625"/>
      <c r="B652" s="459">
        <f t="shared" si="0"/>
        <v>649</v>
      </c>
      <c r="C652" s="640" t="s">
        <v>884</v>
      </c>
      <c r="D652" s="429" t="s">
        <v>25</v>
      </c>
      <c r="E652" s="677" t="s">
        <v>4055</v>
      </c>
      <c r="F652" s="428" t="s">
        <v>4056</v>
      </c>
      <c r="G652" s="464">
        <v>44005</v>
      </c>
      <c r="H652" s="671" t="s">
        <v>4067</v>
      </c>
    </row>
    <row r="653" spans="1:8" s="615" customFormat="1" ht="38.25" customHeight="1">
      <c r="A653" s="625"/>
      <c r="B653" s="459">
        <f t="shared" si="0"/>
        <v>650</v>
      </c>
      <c r="C653" s="640" t="s">
        <v>750</v>
      </c>
      <c r="D653" s="429" t="s">
        <v>4218</v>
      </c>
      <c r="E653" s="677" t="s">
        <v>3956</v>
      </c>
      <c r="F653" s="428" t="s">
        <v>4224</v>
      </c>
      <c r="G653" s="464">
        <v>44011</v>
      </c>
      <c r="H653" s="671" t="s">
        <v>3102</v>
      </c>
    </row>
    <row r="654" spans="1:8" s="615" customFormat="1" ht="38.25" customHeight="1">
      <c r="A654" s="625"/>
      <c r="B654" s="459">
        <f t="shared" si="0"/>
        <v>651</v>
      </c>
      <c r="C654" s="640" t="s">
        <v>750</v>
      </c>
      <c r="D654" s="429" t="s">
        <v>4219</v>
      </c>
      <c r="E654" s="677" t="s">
        <v>3956</v>
      </c>
      <c r="F654" s="428" t="s">
        <v>4225</v>
      </c>
      <c r="G654" s="464">
        <v>44011</v>
      </c>
      <c r="H654" s="671" t="s">
        <v>3102</v>
      </c>
    </row>
    <row r="655" spans="1:8" s="615" customFormat="1" ht="38.25" customHeight="1">
      <c r="A655" s="625"/>
      <c r="B655" s="459">
        <f t="shared" si="0"/>
        <v>652</v>
      </c>
      <c r="C655" s="640" t="s">
        <v>750</v>
      </c>
      <c r="D655" s="429" t="s">
        <v>4220</v>
      </c>
      <c r="E655" s="677" t="s">
        <v>4223</v>
      </c>
      <c r="F655" s="428" t="s">
        <v>4226</v>
      </c>
      <c r="G655" s="464">
        <v>44011</v>
      </c>
      <c r="H655" s="671" t="s">
        <v>3102</v>
      </c>
    </row>
    <row r="656" spans="1:8" s="615" customFormat="1" ht="38.25" customHeight="1">
      <c r="A656" s="625"/>
      <c r="B656" s="142">
        <v>653</v>
      </c>
      <c r="C656" s="691" t="s">
        <v>867</v>
      </c>
      <c r="D656" s="218" t="s">
        <v>4228</v>
      </c>
      <c r="E656" s="217" t="s">
        <v>4229</v>
      </c>
      <c r="F656" s="218" t="s">
        <v>4230</v>
      </c>
      <c r="G656" s="692">
        <v>44018</v>
      </c>
      <c r="H656" s="693" t="s">
        <v>3102</v>
      </c>
    </row>
    <row r="657" spans="1:8" s="615" customFormat="1" ht="38.25" customHeight="1">
      <c r="A657" s="625"/>
      <c r="B657" s="142">
        <v>654</v>
      </c>
      <c r="C657" s="638" t="s">
        <v>2750</v>
      </c>
      <c r="D657" s="520" t="s">
        <v>4231</v>
      </c>
      <c r="E657" s="520" t="s">
        <v>4232</v>
      </c>
      <c r="F657" s="462" t="s">
        <v>4232</v>
      </c>
      <c r="G657" s="463">
        <v>44022</v>
      </c>
      <c r="H657" s="672" t="s">
        <v>3093</v>
      </c>
    </row>
    <row r="658" spans="1:8" s="615" customFormat="1" ht="38.25" customHeight="1">
      <c r="A658" s="625"/>
      <c r="B658" s="459">
        <f>B657+1</f>
        <v>655</v>
      </c>
      <c r="C658" s="640" t="s">
        <v>4237</v>
      </c>
      <c r="D658" s="429" t="s">
        <v>4057</v>
      </c>
      <c r="E658" s="429" t="s">
        <v>4238</v>
      </c>
      <c r="F658" s="694" t="s">
        <v>4239</v>
      </c>
      <c r="G658" s="464">
        <v>44047</v>
      </c>
      <c r="H658" s="672" t="s">
        <v>3093</v>
      </c>
    </row>
    <row r="659" spans="1:8" s="615" customFormat="1" ht="38.25" customHeight="1">
      <c r="A659" s="625"/>
      <c r="B659" s="142">
        <v>656</v>
      </c>
      <c r="C659" s="640" t="s">
        <v>891</v>
      </c>
      <c r="D659" s="429" t="s">
        <v>2559</v>
      </c>
      <c r="E659" s="695" t="s">
        <v>4256</v>
      </c>
      <c r="F659" s="428" t="s">
        <v>4240</v>
      </c>
      <c r="G659" s="464">
        <v>44062</v>
      </c>
      <c r="H659" s="671" t="s">
        <v>4241</v>
      </c>
    </row>
    <row r="660" spans="1:8" s="615" customFormat="1" ht="38.25" customHeight="1">
      <c r="A660" s="625"/>
      <c r="B660" s="142">
        <v>657</v>
      </c>
      <c r="C660" s="640" t="s">
        <v>867</v>
      </c>
      <c r="D660" s="429" t="s">
        <v>4242</v>
      </c>
      <c r="E660" s="695" t="s">
        <v>4243</v>
      </c>
      <c r="F660" s="428" t="s">
        <v>4244</v>
      </c>
      <c r="G660" s="464">
        <v>44062</v>
      </c>
      <c r="H660" s="671" t="s">
        <v>1653</v>
      </c>
    </row>
    <row r="661" spans="1:8" s="615" customFormat="1" ht="38.25" customHeight="1">
      <c r="A661" s="625"/>
      <c r="B661" s="459">
        <v>658</v>
      </c>
      <c r="C661" s="640" t="s">
        <v>867</v>
      </c>
      <c r="D661" s="429" t="s">
        <v>4245</v>
      </c>
      <c r="E661" s="695" t="s">
        <v>4246</v>
      </c>
      <c r="F661" s="694" t="s">
        <v>4247</v>
      </c>
      <c r="G661" s="464">
        <v>44062</v>
      </c>
      <c r="H661" s="672" t="s">
        <v>3093</v>
      </c>
    </row>
    <row r="662" spans="1:8" s="615" customFormat="1" ht="38.25" customHeight="1">
      <c r="A662" s="625"/>
      <c r="B662" s="142">
        <v>659</v>
      </c>
      <c r="C662" s="640" t="s">
        <v>750</v>
      </c>
      <c r="D662" s="429" t="s">
        <v>4248</v>
      </c>
      <c r="E662" s="429" t="s">
        <v>4249</v>
      </c>
      <c r="F662" s="694" t="s">
        <v>4250</v>
      </c>
      <c r="G662" s="464">
        <v>44062</v>
      </c>
      <c r="H662" s="696" t="s">
        <v>4255</v>
      </c>
    </row>
    <row r="663" spans="1:8" s="615" customFormat="1" ht="38.25" customHeight="1">
      <c r="A663" s="625"/>
      <c r="B663" s="459">
        <v>660</v>
      </c>
      <c r="C663" s="640" t="s">
        <v>563</v>
      </c>
      <c r="D663" s="429" t="s">
        <v>3487</v>
      </c>
      <c r="E663" s="429" t="s">
        <v>4251</v>
      </c>
      <c r="F663" s="694" t="s">
        <v>4251</v>
      </c>
      <c r="G663" s="464">
        <v>44071</v>
      </c>
      <c r="H663" s="696" t="s">
        <v>3337</v>
      </c>
    </row>
    <row r="664" spans="1:8" s="615" customFormat="1" ht="38.25" customHeight="1">
      <c r="A664" s="625"/>
      <c r="B664" s="459">
        <v>661</v>
      </c>
      <c r="C664" s="640" t="s">
        <v>1146</v>
      </c>
      <c r="D664" s="429" t="s">
        <v>3477</v>
      </c>
      <c r="E664" s="429" t="s">
        <v>3945</v>
      </c>
      <c r="F664" s="694" t="s">
        <v>4251</v>
      </c>
      <c r="G664" s="464">
        <v>44071</v>
      </c>
      <c r="H664" s="696" t="s">
        <v>2973</v>
      </c>
    </row>
    <row r="665" spans="1:8" s="615" customFormat="1" ht="38.25" customHeight="1">
      <c r="A665" s="625"/>
      <c r="B665" s="459">
        <v>662</v>
      </c>
      <c r="C665" s="640" t="s">
        <v>867</v>
      </c>
      <c r="D665" s="429" t="s">
        <v>4261</v>
      </c>
      <c r="E665" s="429" t="s">
        <v>3736</v>
      </c>
      <c r="F665" s="694" t="s">
        <v>4262</v>
      </c>
      <c r="G665" s="464">
        <v>44076</v>
      </c>
      <c r="H665" s="696" t="s">
        <v>3102</v>
      </c>
    </row>
    <row r="666" spans="1:8" s="615" customFormat="1" ht="38.25" customHeight="1">
      <c r="A666" s="625"/>
      <c r="B666" s="142">
        <v>663</v>
      </c>
      <c r="C666" s="638" t="s">
        <v>4147</v>
      </c>
      <c r="D666" s="520" t="s">
        <v>4148</v>
      </c>
      <c r="E666" s="520" t="s">
        <v>4263</v>
      </c>
      <c r="F666" s="689" t="s">
        <v>4146</v>
      </c>
      <c r="G666" s="463">
        <v>44081</v>
      </c>
      <c r="H666" s="714" t="s">
        <v>3180</v>
      </c>
    </row>
    <row r="667" spans="1:8" s="615" customFormat="1" ht="38.25" customHeight="1">
      <c r="A667" s="625"/>
      <c r="B667" s="142">
        <v>664</v>
      </c>
      <c r="C667" s="638" t="s">
        <v>1433</v>
      </c>
      <c r="D667" s="520" t="s">
        <v>4264</v>
      </c>
      <c r="E667" s="520" t="s">
        <v>4265</v>
      </c>
      <c r="F667" s="689" t="s">
        <v>3773</v>
      </c>
      <c r="G667" s="463">
        <v>44103</v>
      </c>
      <c r="H667" s="714" t="s">
        <v>4266</v>
      </c>
    </row>
    <row r="668" spans="1:8" s="615" customFormat="1" ht="38.25" customHeight="1">
      <c r="A668" s="625"/>
      <c r="B668" s="142">
        <v>665</v>
      </c>
      <c r="C668" s="691" t="s">
        <v>873</v>
      </c>
      <c r="D668" s="218" t="s">
        <v>4267</v>
      </c>
      <c r="E668" s="218" t="s">
        <v>3866</v>
      </c>
      <c r="F668" s="713" t="s">
        <v>4268</v>
      </c>
      <c r="G668" s="692">
        <v>44118</v>
      </c>
      <c r="H668" s="693" t="s">
        <v>4269</v>
      </c>
    </row>
    <row r="669" spans="1:8" s="615" customFormat="1" ht="38.25" customHeight="1">
      <c r="A669" s="625"/>
      <c r="B669" s="142">
        <v>666</v>
      </c>
      <c r="C669" s="691" t="s">
        <v>756</v>
      </c>
      <c r="D669" s="218" t="s">
        <v>2974</v>
      </c>
      <c r="E669" s="218" t="s">
        <v>4270</v>
      </c>
      <c r="F669" s="713" t="s">
        <v>4271</v>
      </c>
      <c r="G669" s="692">
        <v>44133</v>
      </c>
      <c r="H669" s="715" t="s">
        <v>3093</v>
      </c>
    </row>
    <row r="670" spans="1:8" s="615" customFormat="1" ht="38.25" customHeight="1">
      <c r="A670" s="625"/>
      <c r="B670" s="142">
        <v>667</v>
      </c>
      <c r="C670" s="691" t="s">
        <v>1112</v>
      </c>
      <c r="D670" s="218" t="s">
        <v>4272</v>
      </c>
      <c r="E670" s="218" t="s">
        <v>4273</v>
      </c>
      <c r="F670" s="713" t="s">
        <v>4274</v>
      </c>
      <c r="G670" s="692">
        <v>44103</v>
      </c>
      <c r="H670" s="693" t="s">
        <v>3943</v>
      </c>
    </row>
    <row r="671" spans="1:8" s="615" customFormat="1" ht="38.25" customHeight="1">
      <c r="A671" s="625"/>
      <c r="B671" s="142">
        <v>668</v>
      </c>
      <c r="C671" s="691" t="s">
        <v>873</v>
      </c>
      <c r="D671" s="218" t="s">
        <v>4282</v>
      </c>
      <c r="E671" s="218" t="s">
        <v>4283</v>
      </c>
      <c r="F671" s="713" t="s">
        <v>4284</v>
      </c>
      <c r="G671" s="692">
        <v>44147</v>
      </c>
      <c r="H671" s="693" t="s">
        <v>4241</v>
      </c>
    </row>
    <row r="672" spans="1:8" s="615" customFormat="1" ht="38.25" customHeight="1">
      <c r="A672" s="625"/>
      <c r="B672" s="142">
        <v>669</v>
      </c>
      <c r="C672" s="691" t="s">
        <v>1417</v>
      </c>
      <c r="D672" s="218" t="s">
        <v>234</v>
      </c>
      <c r="E672" s="218" t="s">
        <v>3993</v>
      </c>
      <c r="F672" s="713" t="s">
        <v>4285</v>
      </c>
      <c r="G672" s="692">
        <v>44161</v>
      </c>
      <c r="H672" s="693" t="s">
        <v>4286</v>
      </c>
    </row>
    <row r="673" spans="1:8" s="615" customFormat="1" ht="38.25" customHeight="1">
      <c r="A673" s="625"/>
      <c r="B673" s="142">
        <v>670</v>
      </c>
      <c r="C673" s="716" t="s">
        <v>1433</v>
      </c>
      <c r="D673" s="316" t="s">
        <v>1526</v>
      </c>
      <c r="E673" s="316" t="s">
        <v>3713</v>
      </c>
      <c r="F673" s="717" t="s">
        <v>4292</v>
      </c>
      <c r="G673" s="401">
        <v>44175</v>
      </c>
      <c r="H673" s="718" t="s">
        <v>4293</v>
      </c>
    </row>
    <row r="674" spans="1:8" s="615" customFormat="1" ht="38.25" customHeight="1">
      <c r="A674" s="625"/>
      <c r="B674" s="142">
        <v>671</v>
      </c>
      <c r="C674" s="716" t="s">
        <v>1433</v>
      </c>
      <c r="D674" s="316" t="s">
        <v>4294</v>
      </c>
      <c r="E674" s="316" t="s">
        <v>2998</v>
      </c>
      <c r="F674" s="713" t="s">
        <v>4292</v>
      </c>
      <c r="G674" s="401">
        <v>44175</v>
      </c>
      <c r="H674" s="718" t="s">
        <v>4295</v>
      </c>
    </row>
    <row r="675" spans="1:8" s="615" customFormat="1" ht="38.25" customHeight="1">
      <c r="A675" s="625"/>
      <c r="B675" s="142">
        <v>672</v>
      </c>
      <c r="C675" s="691" t="s">
        <v>763</v>
      </c>
      <c r="D675" s="218" t="s">
        <v>4296</v>
      </c>
      <c r="E675" s="218" t="s">
        <v>3736</v>
      </c>
      <c r="F675" s="713" t="s">
        <v>4297</v>
      </c>
      <c r="G675" s="692">
        <v>44175</v>
      </c>
      <c r="H675" s="693" t="s">
        <v>4298</v>
      </c>
    </row>
    <row r="676" spans="1:8" s="615" customFormat="1" ht="38.25" customHeight="1">
      <c r="A676" s="625"/>
      <c r="B676" s="142">
        <v>673</v>
      </c>
      <c r="C676" s="691" t="s">
        <v>1129</v>
      </c>
      <c r="D676" s="218" t="s">
        <v>1130</v>
      </c>
      <c r="E676" s="218" t="s">
        <v>4320</v>
      </c>
      <c r="F676" s="713" t="s">
        <v>4320</v>
      </c>
      <c r="G676" s="692">
        <v>44216</v>
      </c>
      <c r="H676" s="693" t="s">
        <v>4321</v>
      </c>
    </row>
    <row r="677" spans="1:8" s="615" customFormat="1" ht="38.25" customHeight="1">
      <c r="A677" s="625"/>
      <c r="B677" s="142">
        <v>674</v>
      </c>
      <c r="C677" s="691" t="s">
        <v>756</v>
      </c>
      <c r="D677" s="218" t="s">
        <v>4328</v>
      </c>
      <c r="E677" s="218" t="s">
        <v>4329</v>
      </c>
      <c r="F677" s="713" t="s">
        <v>4329</v>
      </c>
      <c r="G677" s="692">
        <v>44239</v>
      </c>
      <c r="H677" s="693" t="s">
        <v>4286</v>
      </c>
    </row>
    <row r="678" spans="1:8" s="615" customFormat="1" ht="38.25" customHeight="1">
      <c r="A678" s="625"/>
      <c r="B678" s="142">
        <v>675</v>
      </c>
      <c r="C678" s="691" t="s">
        <v>912</v>
      </c>
      <c r="D678" s="218" t="s">
        <v>4334</v>
      </c>
      <c r="E678" s="520" t="s">
        <v>4352</v>
      </c>
      <c r="F678" s="713" t="s">
        <v>4335</v>
      </c>
      <c r="G678" s="692">
        <v>44267</v>
      </c>
      <c r="H678" s="693" t="s">
        <v>4336</v>
      </c>
    </row>
    <row r="679" spans="1:8" s="615" customFormat="1" ht="38.25" customHeight="1">
      <c r="A679" s="625"/>
      <c r="B679" s="142">
        <v>676</v>
      </c>
      <c r="C679" s="691" t="s">
        <v>873</v>
      </c>
      <c r="D679" s="218" t="s">
        <v>4330</v>
      </c>
      <c r="E679" s="218" t="s">
        <v>4331</v>
      </c>
      <c r="F679" s="713" t="s">
        <v>4332</v>
      </c>
      <c r="G679" s="692">
        <v>44242</v>
      </c>
      <c r="H679" s="693" t="s">
        <v>4333</v>
      </c>
    </row>
    <row r="680" spans="1:8" s="615" customFormat="1" ht="38.25" customHeight="1">
      <c r="A680" s="625"/>
      <c r="B680" s="459">
        <v>677</v>
      </c>
      <c r="C680" s="716" t="s">
        <v>752</v>
      </c>
      <c r="D680" s="316" t="s">
        <v>4354</v>
      </c>
      <c r="E680" s="316" t="s">
        <v>4355</v>
      </c>
      <c r="F680" s="717" t="s">
        <v>4356</v>
      </c>
      <c r="G680" s="401">
        <v>44302</v>
      </c>
      <c r="H680" s="718" t="s">
        <v>4388</v>
      </c>
    </row>
    <row r="681" spans="1:8" s="615" customFormat="1" ht="38.25" customHeight="1">
      <c r="A681" s="625"/>
      <c r="B681" s="459">
        <v>678</v>
      </c>
      <c r="C681" s="716" t="s">
        <v>867</v>
      </c>
      <c r="D681" s="316" t="s">
        <v>4357</v>
      </c>
      <c r="E681" s="316" t="s">
        <v>4358</v>
      </c>
      <c r="F681" s="717" t="s">
        <v>4358</v>
      </c>
      <c r="G681" s="401">
        <v>44302</v>
      </c>
      <c r="H681" s="718" t="s">
        <v>4388</v>
      </c>
    </row>
    <row r="682" spans="1:8" s="615" customFormat="1" ht="38.25" customHeight="1">
      <c r="A682" s="625"/>
      <c r="B682" s="459">
        <v>679</v>
      </c>
      <c r="C682" s="716" t="s">
        <v>867</v>
      </c>
      <c r="D682" s="316" t="s">
        <v>4359</v>
      </c>
      <c r="E682" s="316" t="s">
        <v>4358</v>
      </c>
      <c r="F682" s="717" t="s">
        <v>4360</v>
      </c>
      <c r="G682" s="401">
        <v>44302</v>
      </c>
      <c r="H682" s="718" t="s">
        <v>4388</v>
      </c>
    </row>
    <row r="683" spans="1:8" s="615" customFormat="1" ht="38.25" customHeight="1">
      <c r="A683" s="625"/>
      <c r="B683" s="459">
        <v>680</v>
      </c>
      <c r="C683" s="716" t="s">
        <v>888</v>
      </c>
      <c r="D683" s="316" t="s">
        <v>4361</v>
      </c>
      <c r="E683" s="316" t="s">
        <v>4358</v>
      </c>
      <c r="F683" s="717" t="s">
        <v>4358</v>
      </c>
      <c r="G683" s="401">
        <v>44302</v>
      </c>
      <c r="H683" s="718" t="s">
        <v>4389</v>
      </c>
    </row>
    <row r="684" spans="1:8" s="615" customFormat="1" ht="38.25" customHeight="1">
      <c r="A684" s="625"/>
      <c r="B684" s="459">
        <v>681</v>
      </c>
      <c r="C684" s="716" t="s">
        <v>2599</v>
      </c>
      <c r="D684" s="316" t="s">
        <v>4362</v>
      </c>
      <c r="E684" s="316" t="s">
        <v>4358</v>
      </c>
      <c r="F684" s="717" t="s">
        <v>4363</v>
      </c>
      <c r="G684" s="401">
        <v>44302</v>
      </c>
      <c r="H684" s="718" t="s">
        <v>4388</v>
      </c>
    </row>
    <row r="685" spans="1:8" s="615" customFormat="1" ht="38.25" customHeight="1">
      <c r="A685" s="625"/>
      <c r="B685" s="459">
        <v>682</v>
      </c>
      <c r="C685" s="716" t="s">
        <v>869</v>
      </c>
      <c r="D685" s="316" t="s">
        <v>4364</v>
      </c>
      <c r="E685" s="316" t="s">
        <v>4358</v>
      </c>
      <c r="F685" s="717" t="s">
        <v>4358</v>
      </c>
      <c r="G685" s="401">
        <v>44302</v>
      </c>
      <c r="H685" s="718" t="s">
        <v>4389</v>
      </c>
    </row>
    <row r="686" spans="1:8" s="615" customFormat="1" ht="38.25" customHeight="1">
      <c r="A686" s="625"/>
      <c r="B686" s="459">
        <v>683</v>
      </c>
      <c r="C686" s="716" t="s">
        <v>912</v>
      </c>
      <c r="D686" s="316" t="s">
        <v>3916</v>
      </c>
      <c r="E686" s="316" t="s">
        <v>4358</v>
      </c>
      <c r="F686" s="717" t="s">
        <v>4358</v>
      </c>
      <c r="G686" s="401">
        <v>44302</v>
      </c>
      <c r="H686" s="718" t="s">
        <v>4390</v>
      </c>
    </row>
    <row r="687" spans="1:8" s="615" customFormat="1" ht="38.25" customHeight="1">
      <c r="A687" s="625"/>
      <c r="B687" s="459">
        <v>684</v>
      </c>
      <c r="C687" s="716" t="s">
        <v>757</v>
      </c>
      <c r="D687" s="316" t="s">
        <v>2601</v>
      </c>
      <c r="E687" s="316" t="s">
        <v>4358</v>
      </c>
      <c r="F687" s="717" t="s">
        <v>4358</v>
      </c>
      <c r="G687" s="401">
        <v>44302</v>
      </c>
      <c r="H687" s="718" t="s">
        <v>4388</v>
      </c>
    </row>
    <row r="688" spans="1:8" s="615" customFormat="1" ht="38.25" customHeight="1">
      <c r="A688" s="625"/>
      <c r="B688" s="459">
        <v>685</v>
      </c>
      <c r="C688" s="716" t="s">
        <v>884</v>
      </c>
      <c r="D688" s="316" t="s">
        <v>3823</v>
      </c>
      <c r="E688" s="316" t="s">
        <v>4365</v>
      </c>
      <c r="F688" s="717" t="s">
        <v>4366</v>
      </c>
      <c r="G688" s="401">
        <v>44302</v>
      </c>
      <c r="H688" s="718" t="s">
        <v>4388</v>
      </c>
    </row>
    <row r="689" spans="1:8" s="615" customFormat="1" ht="38.25" customHeight="1">
      <c r="A689" s="625"/>
      <c r="B689" s="459">
        <v>686</v>
      </c>
      <c r="C689" s="716" t="s">
        <v>867</v>
      </c>
      <c r="D689" s="316" t="s">
        <v>4367</v>
      </c>
      <c r="E689" s="316" t="s">
        <v>4358</v>
      </c>
      <c r="F689" s="717" t="s">
        <v>4368</v>
      </c>
      <c r="G689" s="401">
        <v>44302</v>
      </c>
      <c r="H689" s="718" t="s">
        <v>4389</v>
      </c>
    </row>
    <row r="690" spans="1:8" s="615" customFormat="1" ht="38.25" customHeight="1">
      <c r="A690" s="625"/>
      <c r="B690" s="459">
        <v>687</v>
      </c>
      <c r="C690" s="716" t="s">
        <v>756</v>
      </c>
      <c r="D690" s="316" t="s">
        <v>4369</v>
      </c>
      <c r="E690" s="316" t="s">
        <v>4358</v>
      </c>
      <c r="F690" s="717" t="s">
        <v>4358</v>
      </c>
      <c r="G690" s="401">
        <v>44302</v>
      </c>
      <c r="H690" s="718" t="s">
        <v>4388</v>
      </c>
    </row>
    <row r="691" spans="1:8" s="615" customFormat="1" ht="38.25" customHeight="1">
      <c r="A691" s="625"/>
      <c r="B691" s="459">
        <v>688</v>
      </c>
      <c r="C691" s="716" t="s">
        <v>763</v>
      </c>
      <c r="D691" s="316" t="s">
        <v>4370</v>
      </c>
      <c r="E691" s="316" t="s">
        <v>4371</v>
      </c>
      <c r="F691" s="717" t="s">
        <v>4371</v>
      </c>
      <c r="G691" s="401">
        <v>44302</v>
      </c>
      <c r="H691" s="718" t="s">
        <v>4391</v>
      </c>
    </row>
    <row r="692" spans="1:8" s="615" customFormat="1" ht="38.25" customHeight="1">
      <c r="A692" s="625"/>
      <c r="B692" s="459">
        <v>689</v>
      </c>
      <c r="C692" s="716" t="s">
        <v>846</v>
      </c>
      <c r="D692" s="316" t="s">
        <v>4372</v>
      </c>
      <c r="E692" s="316" t="s">
        <v>4371</v>
      </c>
      <c r="F692" s="717" t="s">
        <v>4371</v>
      </c>
      <c r="G692" s="401">
        <v>44302</v>
      </c>
      <c r="H692" s="718" t="s">
        <v>4392</v>
      </c>
    </row>
    <row r="693" spans="1:8" s="615" customFormat="1" ht="38.25" customHeight="1">
      <c r="A693" s="625"/>
      <c r="B693" s="459">
        <v>690</v>
      </c>
      <c r="C693" s="716" t="s">
        <v>906</v>
      </c>
      <c r="D693" s="316" t="s">
        <v>4373</v>
      </c>
      <c r="E693" s="316" t="s">
        <v>4371</v>
      </c>
      <c r="F693" s="717" t="s">
        <v>4374</v>
      </c>
      <c r="G693" s="401">
        <v>44302</v>
      </c>
      <c r="H693" s="718" t="s">
        <v>4393</v>
      </c>
    </row>
    <row r="694" spans="1:8" s="615" customFormat="1" ht="38.25" customHeight="1">
      <c r="A694" s="625"/>
      <c r="B694" s="459">
        <v>691</v>
      </c>
      <c r="C694" s="716" t="s">
        <v>763</v>
      </c>
      <c r="D694" s="316" t="s">
        <v>3230</v>
      </c>
      <c r="E694" s="316" t="s">
        <v>4375</v>
      </c>
      <c r="F694" s="717" t="s">
        <v>4376</v>
      </c>
      <c r="G694" s="401">
        <v>44313</v>
      </c>
      <c r="H694" s="718" t="s">
        <v>4394</v>
      </c>
    </row>
    <row r="695" spans="1:8" s="615" customFormat="1" ht="38.25" customHeight="1">
      <c r="A695" s="625"/>
      <c r="B695" s="459">
        <v>692</v>
      </c>
      <c r="C695" s="716" t="s">
        <v>756</v>
      </c>
      <c r="D695" s="316" t="s">
        <v>4377</v>
      </c>
      <c r="E695" s="316" t="s">
        <v>4378</v>
      </c>
      <c r="F695" s="717" t="s">
        <v>4379</v>
      </c>
      <c r="G695" s="401">
        <v>44313</v>
      </c>
      <c r="H695" s="718" t="s">
        <v>4388</v>
      </c>
    </row>
    <row r="696" spans="1:8" s="615" customFormat="1" ht="38.25" customHeight="1">
      <c r="A696" s="625"/>
      <c r="B696" s="459">
        <v>693</v>
      </c>
      <c r="C696" s="716" t="s">
        <v>756</v>
      </c>
      <c r="D696" s="316" t="s">
        <v>4380</v>
      </c>
      <c r="E696" s="316" t="s">
        <v>4381</v>
      </c>
      <c r="F696" s="717" t="s">
        <v>4381</v>
      </c>
      <c r="G696" s="401">
        <v>44313</v>
      </c>
      <c r="H696" s="718" t="s">
        <v>4395</v>
      </c>
    </row>
    <row r="697" spans="1:8" s="615" customFormat="1" ht="38.25" customHeight="1">
      <c r="A697" s="625"/>
      <c r="B697" s="459">
        <v>694</v>
      </c>
      <c r="C697" s="716" t="s">
        <v>867</v>
      </c>
      <c r="D697" s="316" t="s">
        <v>4382</v>
      </c>
      <c r="E697" s="316" t="s">
        <v>4383</v>
      </c>
      <c r="F697" s="717" t="s">
        <v>4384</v>
      </c>
      <c r="G697" s="401">
        <v>44313</v>
      </c>
      <c r="H697" s="718" t="s">
        <v>4396</v>
      </c>
    </row>
    <row r="698" spans="1:8" s="615" customFormat="1" ht="38.25" customHeight="1">
      <c r="A698" s="625"/>
      <c r="B698" s="459">
        <v>695</v>
      </c>
      <c r="C698" s="716" t="s">
        <v>4385</v>
      </c>
      <c r="D698" s="316" t="s">
        <v>4386</v>
      </c>
      <c r="E698" s="316" t="s">
        <v>4387</v>
      </c>
      <c r="F698" s="717" t="s">
        <v>4381</v>
      </c>
      <c r="G698" s="401">
        <v>44313</v>
      </c>
      <c r="H698" s="718" t="s">
        <v>4039</v>
      </c>
    </row>
    <row r="699" spans="1:8" s="615" customFormat="1" ht="38.25" customHeight="1">
      <c r="A699" s="625"/>
      <c r="B699" s="459">
        <v>696</v>
      </c>
      <c r="C699" s="716" t="s">
        <v>756</v>
      </c>
      <c r="D699" s="316" t="s">
        <v>1211</v>
      </c>
      <c r="E699" s="316" t="s">
        <v>4402</v>
      </c>
      <c r="F699" s="717" t="s">
        <v>4403</v>
      </c>
      <c r="G699" s="401">
        <v>44314</v>
      </c>
      <c r="H699" s="718" t="s">
        <v>4404</v>
      </c>
    </row>
    <row r="700" spans="1:8" s="615" customFormat="1" ht="38.25" customHeight="1">
      <c r="A700" s="625"/>
      <c r="B700" s="459">
        <v>697</v>
      </c>
      <c r="C700" s="716" t="s">
        <v>2565</v>
      </c>
      <c r="D700" s="316" t="s">
        <v>4405</v>
      </c>
      <c r="E700" s="316" t="s">
        <v>4406</v>
      </c>
      <c r="F700" s="717" t="s">
        <v>4407</v>
      </c>
      <c r="G700" s="401">
        <v>44314</v>
      </c>
      <c r="H700" s="718" t="s">
        <v>3093</v>
      </c>
    </row>
    <row r="701" spans="1:8" s="615" customFormat="1" ht="38.25" customHeight="1">
      <c r="A701" s="625"/>
      <c r="B701" s="459">
        <v>698</v>
      </c>
      <c r="C701" s="716" t="s">
        <v>1112</v>
      </c>
      <c r="D701" s="316" t="s">
        <v>4408</v>
      </c>
      <c r="E701" s="316" t="s">
        <v>4406</v>
      </c>
      <c r="F701" s="717" t="s">
        <v>4409</v>
      </c>
      <c r="G701" s="401">
        <v>44314</v>
      </c>
      <c r="H701" s="718" t="s">
        <v>3093</v>
      </c>
    </row>
    <row r="702" spans="1:8" s="615" customFormat="1" ht="38.25" customHeight="1">
      <c r="A702" s="625"/>
      <c r="B702" s="459">
        <v>699</v>
      </c>
      <c r="C702" s="716" t="s">
        <v>884</v>
      </c>
      <c r="D702" s="316" t="s">
        <v>25</v>
      </c>
      <c r="E702" s="316" t="s">
        <v>4055</v>
      </c>
      <c r="F702" s="717" t="s">
        <v>4414</v>
      </c>
      <c r="G702" s="401">
        <v>44336</v>
      </c>
      <c r="H702" s="718" t="s">
        <v>4404</v>
      </c>
    </row>
    <row r="703" spans="1:8" s="615" customFormat="1" ht="38.25" customHeight="1">
      <c r="A703" s="625"/>
      <c r="B703" s="459">
        <v>700</v>
      </c>
      <c r="C703" s="716" t="s">
        <v>1112</v>
      </c>
      <c r="D703" s="316" t="s">
        <v>4415</v>
      </c>
      <c r="E703" s="316" t="s">
        <v>4416</v>
      </c>
      <c r="F703" s="717" t="s">
        <v>4417</v>
      </c>
      <c r="G703" s="401">
        <v>44337</v>
      </c>
      <c r="H703" s="718" t="s">
        <v>4418</v>
      </c>
    </row>
    <row r="704" spans="1:8" s="615" customFormat="1" ht="38.25" customHeight="1">
      <c r="A704" s="625"/>
      <c r="B704" s="459">
        <v>701</v>
      </c>
      <c r="C704" s="716" t="s">
        <v>750</v>
      </c>
      <c r="D704" s="316" t="s">
        <v>3013</v>
      </c>
      <c r="E704" s="316" t="s">
        <v>4419</v>
      </c>
      <c r="F704" s="717" t="s">
        <v>4420</v>
      </c>
      <c r="G704" s="401">
        <v>44340</v>
      </c>
      <c r="H704" s="718" t="s">
        <v>4421</v>
      </c>
    </row>
    <row r="705" spans="1:8" s="615" customFormat="1" ht="38.25" customHeight="1">
      <c r="A705" s="625"/>
      <c r="B705" s="459">
        <v>702</v>
      </c>
      <c r="C705" s="716" t="s">
        <v>763</v>
      </c>
      <c r="D705" s="316" t="s">
        <v>4148</v>
      </c>
      <c r="E705" s="316" t="s">
        <v>4426</v>
      </c>
      <c r="F705" s="717" t="s">
        <v>4427</v>
      </c>
      <c r="G705" s="401">
        <v>44370</v>
      </c>
      <c r="H705" s="718" t="s">
        <v>3093</v>
      </c>
    </row>
    <row r="706" spans="1:8" s="615" customFormat="1" ht="38.25" customHeight="1">
      <c r="A706" s="625"/>
      <c r="B706" s="459">
        <v>703</v>
      </c>
      <c r="C706" s="716" t="s">
        <v>756</v>
      </c>
      <c r="D706" s="316" t="s">
        <v>2944</v>
      </c>
      <c r="E706" s="316" t="s">
        <v>4439</v>
      </c>
      <c r="F706" s="717" t="s">
        <v>4440</v>
      </c>
      <c r="G706" s="401">
        <v>44382</v>
      </c>
      <c r="H706" s="718" t="s">
        <v>4445</v>
      </c>
    </row>
    <row r="707" spans="1:8" s="615" customFormat="1" ht="38.25" customHeight="1">
      <c r="A707" s="625"/>
      <c r="B707" s="459">
        <v>704</v>
      </c>
      <c r="C707" s="716" t="s">
        <v>873</v>
      </c>
      <c r="D707" s="316" t="s">
        <v>4436</v>
      </c>
      <c r="E707" s="316" t="s">
        <v>4441</v>
      </c>
      <c r="F707" s="717" t="s">
        <v>4442</v>
      </c>
      <c r="G707" s="401">
        <v>44403</v>
      </c>
      <c r="H707" s="718" t="s">
        <v>4446</v>
      </c>
    </row>
    <row r="708" spans="1:8" s="615" customFormat="1" ht="38.25" customHeight="1">
      <c r="A708" s="625"/>
      <c r="B708" s="459">
        <v>705</v>
      </c>
      <c r="C708" s="716" t="s">
        <v>756</v>
      </c>
      <c r="D708" s="316" t="s">
        <v>3073</v>
      </c>
      <c r="E708" s="316" t="s">
        <v>4442</v>
      </c>
      <c r="F708" s="717" t="s">
        <v>4442</v>
      </c>
      <c r="G708" s="401">
        <v>44405</v>
      </c>
      <c r="H708" s="718" t="s">
        <v>4447</v>
      </c>
    </row>
    <row r="709" spans="1:8" s="615" customFormat="1" ht="38.25" customHeight="1">
      <c r="A709" s="625"/>
      <c r="B709" s="459">
        <v>706</v>
      </c>
      <c r="C709" s="716" t="s">
        <v>756</v>
      </c>
      <c r="D709" s="316" t="s">
        <v>4437</v>
      </c>
      <c r="E709" s="316" t="s">
        <v>4442</v>
      </c>
      <c r="F709" s="717" t="s">
        <v>4443</v>
      </c>
      <c r="G709" s="401">
        <v>44405</v>
      </c>
      <c r="H709" s="718" t="s">
        <v>4448</v>
      </c>
    </row>
    <row r="710" spans="1:8" s="615" customFormat="1" ht="38.25" customHeight="1">
      <c r="A710" s="625"/>
      <c r="B710" s="459">
        <v>707</v>
      </c>
      <c r="C710" s="716" t="s">
        <v>1377</v>
      </c>
      <c r="D710" s="316" t="s">
        <v>4438</v>
      </c>
      <c r="E710" s="316" t="s">
        <v>3138</v>
      </c>
      <c r="F710" s="717" t="s">
        <v>4444</v>
      </c>
      <c r="G710" s="401">
        <v>44407</v>
      </c>
      <c r="H710" s="718" t="s">
        <v>4449</v>
      </c>
    </row>
    <row r="711" spans="1:8" s="615" customFormat="1" ht="38.25" customHeight="1">
      <c r="A711" s="625"/>
      <c r="B711" s="459">
        <v>708</v>
      </c>
      <c r="C711" s="716" t="s">
        <v>750</v>
      </c>
      <c r="D711" s="316" t="s">
        <v>4455</v>
      </c>
      <c r="E711" s="316" t="s">
        <v>4456</v>
      </c>
      <c r="F711" s="717" t="s">
        <v>4457</v>
      </c>
      <c r="G711" s="401">
        <v>44410</v>
      </c>
      <c r="H711" s="718" t="s">
        <v>4458</v>
      </c>
    </row>
    <row r="712" spans="1:8" s="615" customFormat="1" ht="38.25" customHeight="1">
      <c r="A712" s="625"/>
      <c r="B712" s="459">
        <v>709</v>
      </c>
      <c r="C712" s="716" t="s">
        <v>750</v>
      </c>
      <c r="D712" s="316" t="s">
        <v>4459</v>
      </c>
      <c r="E712" s="316" t="s">
        <v>4456</v>
      </c>
      <c r="F712" s="717" t="s">
        <v>4460</v>
      </c>
      <c r="G712" s="401">
        <v>44410</v>
      </c>
      <c r="H712" s="718" t="s">
        <v>4461</v>
      </c>
    </row>
    <row r="713" spans="1:8" s="615" customFormat="1" ht="38.25" customHeight="1">
      <c r="A713" s="625"/>
      <c r="B713" s="459">
        <v>710</v>
      </c>
      <c r="C713" s="716" t="s">
        <v>750</v>
      </c>
      <c r="D713" s="316" t="s">
        <v>4462</v>
      </c>
      <c r="E713" s="316" t="s">
        <v>4456</v>
      </c>
      <c r="F713" s="717" t="s">
        <v>4463</v>
      </c>
      <c r="G713" s="401">
        <v>44410</v>
      </c>
      <c r="H713" s="718" t="s">
        <v>4464</v>
      </c>
    </row>
    <row r="714" spans="1:8" s="615" customFormat="1" ht="38.25" customHeight="1">
      <c r="A714" s="625"/>
      <c r="B714" s="459">
        <v>711</v>
      </c>
      <c r="C714" s="716" t="s">
        <v>869</v>
      </c>
      <c r="D714" s="316" t="s">
        <v>4477</v>
      </c>
      <c r="E714" s="316" t="s">
        <v>4478</v>
      </c>
      <c r="F714" s="717" t="s">
        <v>4479</v>
      </c>
      <c r="G714" s="401">
        <v>44460</v>
      </c>
      <c r="H714" s="718" t="s">
        <v>4480</v>
      </c>
    </row>
    <row r="715" spans="1:8" s="615" customFormat="1" ht="38.25" customHeight="1">
      <c r="A715" s="625"/>
      <c r="B715" s="427">
        <v>712</v>
      </c>
      <c r="C715" s="716" t="s">
        <v>884</v>
      </c>
      <c r="D715" s="717" t="s">
        <v>4491</v>
      </c>
      <c r="E715" s="735" t="s">
        <v>4492</v>
      </c>
      <c r="F715" s="717" t="s">
        <v>4493</v>
      </c>
      <c r="G715" s="401">
        <v>44470</v>
      </c>
      <c r="H715" s="737" t="s">
        <v>4494</v>
      </c>
    </row>
    <row r="716" spans="1:8" s="615" customFormat="1" ht="38.25" customHeight="1">
      <c r="A716" s="625"/>
      <c r="B716" s="427">
        <v>713</v>
      </c>
      <c r="C716" s="716" t="s">
        <v>750</v>
      </c>
      <c r="D716" s="717" t="s">
        <v>4248</v>
      </c>
      <c r="E716" s="735" t="s">
        <v>4249</v>
      </c>
      <c r="F716" s="717" t="s">
        <v>4495</v>
      </c>
      <c r="G716" s="401">
        <v>44482</v>
      </c>
      <c r="H716" s="737" t="s">
        <v>4496</v>
      </c>
    </row>
    <row r="717" spans="1:8" s="615" customFormat="1" ht="38.25" customHeight="1">
      <c r="A717" s="625"/>
      <c r="B717" s="427">
        <v>714</v>
      </c>
      <c r="C717" s="716" t="s">
        <v>867</v>
      </c>
      <c r="D717" s="717" t="s">
        <v>4245</v>
      </c>
      <c r="E717" s="735" t="s">
        <v>4246</v>
      </c>
      <c r="F717" s="717" t="s">
        <v>4497</v>
      </c>
      <c r="G717" s="401">
        <v>44482</v>
      </c>
      <c r="H717" s="737" t="s">
        <v>4498</v>
      </c>
    </row>
    <row r="718" spans="1:8" s="615" customFormat="1" ht="38.25" customHeight="1">
      <c r="A718" s="625"/>
      <c r="B718" s="427">
        <v>715</v>
      </c>
      <c r="C718" s="716" t="s">
        <v>1433</v>
      </c>
      <c r="D718" s="717" t="s">
        <v>4499</v>
      </c>
      <c r="E718" s="735" t="s">
        <v>4500</v>
      </c>
      <c r="F718" s="717" t="s">
        <v>3275</v>
      </c>
      <c r="G718" s="401">
        <v>44482</v>
      </c>
      <c r="H718" s="737" t="s">
        <v>4501</v>
      </c>
    </row>
    <row r="719" spans="1:8" s="615" customFormat="1" ht="38.25" customHeight="1">
      <c r="A719" s="625"/>
      <c r="B719" s="427">
        <v>716</v>
      </c>
      <c r="C719" s="716" t="s">
        <v>867</v>
      </c>
      <c r="D719" s="717" t="s">
        <v>4242</v>
      </c>
      <c r="E719" s="735" t="s">
        <v>4502</v>
      </c>
      <c r="F719" s="717" t="s">
        <v>4503</v>
      </c>
      <c r="G719" s="401">
        <v>44482</v>
      </c>
      <c r="H719" s="737" t="s">
        <v>4504</v>
      </c>
    </row>
    <row r="720" spans="1:8" s="615" customFormat="1" ht="38.25" customHeight="1">
      <c r="A720" s="625"/>
      <c r="B720" s="427">
        <v>717</v>
      </c>
      <c r="C720" s="716" t="s">
        <v>1377</v>
      </c>
      <c r="D720" s="717" t="s">
        <v>4505</v>
      </c>
      <c r="E720" s="735" t="s">
        <v>4506</v>
      </c>
      <c r="F720" s="717" t="s">
        <v>4004</v>
      </c>
      <c r="G720" s="401">
        <v>44482</v>
      </c>
      <c r="H720" s="737" t="s">
        <v>4507</v>
      </c>
    </row>
    <row r="721" spans="1:8" s="615" customFormat="1" ht="38.25" customHeight="1">
      <c r="A721" s="625"/>
      <c r="B721" s="427">
        <v>718</v>
      </c>
      <c r="C721" s="716" t="s">
        <v>1377</v>
      </c>
      <c r="D721" s="717" t="s">
        <v>4508</v>
      </c>
      <c r="E721" s="735" t="s">
        <v>4506</v>
      </c>
      <c r="F721" s="717" t="s">
        <v>4509</v>
      </c>
      <c r="G721" s="401">
        <v>44482</v>
      </c>
      <c r="H721" s="737" t="s">
        <v>4510</v>
      </c>
    </row>
    <row r="722" spans="1:8" s="615" customFormat="1" ht="38.25" customHeight="1">
      <c r="A722" s="625"/>
      <c r="B722" s="427">
        <v>719</v>
      </c>
      <c r="C722" s="716" t="s">
        <v>846</v>
      </c>
      <c r="D722" s="717" t="s">
        <v>4511</v>
      </c>
      <c r="E722" s="735" t="s">
        <v>4478</v>
      </c>
      <c r="F722" s="717" t="s">
        <v>4479</v>
      </c>
      <c r="G722" s="401">
        <v>44487</v>
      </c>
      <c r="H722" s="737" t="s">
        <v>4512</v>
      </c>
    </row>
    <row r="723" spans="1:8" s="615" customFormat="1" ht="38.25" customHeight="1">
      <c r="A723" s="625"/>
      <c r="B723" s="427">
        <v>720</v>
      </c>
      <c r="C723" s="716" t="s">
        <v>869</v>
      </c>
      <c r="D723" s="717" t="s">
        <v>4513</v>
      </c>
      <c r="E723" s="735" t="s">
        <v>4514</v>
      </c>
      <c r="F723" s="717" t="s">
        <v>4297</v>
      </c>
      <c r="G723" s="401">
        <v>44491</v>
      </c>
      <c r="H723" s="737" t="s">
        <v>4515</v>
      </c>
    </row>
    <row r="724" spans="1:8" s="615" customFormat="1" ht="38.25" customHeight="1">
      <c r="A724" s="625"/>
      <c r="B724" s="427">
        <v>721</v>
      </c>
      <c r="C724" s="716" t="s">
        <v>756</v>
      </c>
      <c r="D724" s="717" t="s">
        <v>4516</v>
      </c>
      <c r="E724" s="735" t="s">
        <v>4517</v>
      </c>
      <c r="F724" s="717" t="s">
        <v>4297</v>
      </c>
      <c r="G724" s="401">
        <v>44495</v>
      </c>
      <c r="H724" s="737" t="s">
        <v>4518</v>
      </c>
    </row>
    <row r="725" spans="1:8" s="615" customFormat="1" ht="38.25" customHeight="1">
      <c r="A725" s="625"/>
      <c r="B725" s="427">
        <v>722</v>
      </c>
      <c r="C725" s="716" t="s">
        <v>752</v>
      </c>
      <c r="D725" s="717" t="s">
        <v>4527</v>
      </c>
      <c r="E725" s="735" t="s">
        <v>4528</v>
      </c>
      <c r="F725" s="717" t="s">
        <v>3903</v>
      </c>
      <c r="G725" s="401">
        <v>44498</v>
      </c>
      <c r="H725" s="715" t="s">
        <v>4529</v>
      </c>
    </row>
    <row r="726" spans="1:8" s="615" customFormat="1" ht="38.25" customHeight="1">
      <c r="A726" s="625"/>
      <c r="B726" s="427">
        <v>723</v>
      </c>
      <c r="C726" s="716" t="s">
        <v>873</v>
      </c>
      <c r="D726" s="717" t="s">
        <v>4530</v>
      </c>
      <c r="E726" s="735" t="s">
        <v>4419</v>
      </c>
      <c r="F726" s="717" t="s">
        <v>4531</v>
      </c>
      <c r="G726" s="401">
        <v>44501</v>
      </c>
      <c r="H726" s="737" t="s">
        <v>4532</v>
      </c>
    </row>
    <row r="727" spans="1:9" s="615" customFormat="1" ht="38.25" customHeight="1">
      <c r="A727" s="625"/>
      <c r="B727" s="427">
        <v>724</v>
      </c>
      <c r="C727" s="716" t="s">
        <v>873</v>
      </c>
      <c r="D727" s="717" t="s">
        <v>4553</v>
      </c>
      <c r="E727" s="735" t="s">
        <v>4554</v>
      </c>
      <c r="F727" s="717" t="s">
        <v>4555</v>
      </c>
      <c r="G727" s="401">
        <v>44538</v>
      </c>
      <c r="H727" s="737" t="s">
        <v>4532</v>
      </c>
      <c r="I727" s="625"/>
    </row>
    <row r="728" spans="1:9" s="615" customFormat="1" ht="38.25" customHeight="1">
      <c r="A728" s="625"/>
      <c r="B728" s="427">
        <v>725</v>
      </c>
      <c r="C728" s="716" t="s">
        <v>1417</v>
      </c>
      <c r="D728" s="717" t="s">
        <v>4556</v>
      </c>
      <c r="E728" s="218" t="s">
        <v>3993</v>
      </c>
      <c r="F728" s="717" t="s">
        <v>4297</v>
      </c>
      <c r="G728" s="401">
        <v>44544</v>
      </c>
      <c r="H728" s="737" t="s">
        <v>4494</v>
      </c>
      <c r="I728" s="625"/>
    </row>
    <row r="729" spans="1:9" s="615" customFormat="1" ht="38.25" customHeight="1">
      <c r="A729" s="625"/>
      <c r="B729" s="427">
        <v>726</v>
      </c>
      <c r="C729" s="716" t="s">
        <v>763</v>
      </c>
      <c r="D729" s="717" t="s">
        <v>4557</v>
      </c>
      <c r="E729" s="735" t="s">
        <v>4463</v>
      </c>
      <c r="F729" s="717" t="s">
        <v>4297</v>
      </c>
      <c r="G729" s="401">
        <v>44547</v>
      </c>
      <c r="H729" s="715" t="s">
        <v>4558</v>
      </c>
      <c r="I729" s="625"/>
    </row>
    <row r="730" spans="1:9" s="615" customFormat="1" ht="38.25" customHeight="1">
      <c r="A730" s="625"/>
      <c r="B730" s="427">
        <v>727</v>
      </c>
      <c r="C730" s="716" t="s">
        <v>756</v>
      </c>
      <c r="D730" s="717" t="s">
        <v>4545</v>
      </c>
      <c r="E730" s="735" t="s">
        <v>4546</v>
      </c>
      <c r="F730" s="717" t="s">
        <v>4546</v>
      </c>
      <c r="G730" s="401">
        <v>44550</v>
      </c>
      <c r="H730" s="737" t="s">
        <v>4547</v>
      </c>
      <c r="I730" s="625"/>
    </row>
    <row r="731" spans="1:9" s="615" customFormat="1" ht="38.25" customHeight="1">
      <c r="A731" s="625"/>
      <c r="B731" s="427">
        <v>728</v>
      </c>
      <c r="C731" s="716" t="s">
        <v>4559</v>
      </c>
      <c r="D731" s="717" t="s">
        <v>4560</v>
      </c>
      <c r="E731" s="735" t="s">
        <v>4561</v>
      </c>
      <c r="F731" s="717" t="s">
        <v>4562</v>
      </c>
      <c r="G731" s="401">
        <v>44592</v>
      </c>
      <c r="H731" s="715" t="s">
        <v>3973</v>
      </c>
      <c r="I731" s="625"/>
    </row>
    <row r="732" spans="1:9" s="615" customFormat="1" ht="38.25" customHeight="1">
      <c r="A732" s="625"/>
      <c r="B732" s="427">
        <v>729</v>
      </c>
      <c r="C732" s="716" t="s">
        <v>756</v>
      </c>
      <c r="D732" s="717" t="s">
        <v>4585</v>
      </c>
      <c r="E732" s="735" t="s">
        <v>4546</v>
      </c>
      <c r="F732" s="735" t="s">
        <v>4546</v>
      </c>
      <c r="G732" s="401">
        <v>44642</v>
      </c>
      <c r="H732" s="737" t="s">
        <v>4547</v>
      </c>
      <c r="I732" s="625"/>
    </row>
    <row r="733" spans="1:9" s="615" customFormat="1" ht="38.25" customHeight="1">
      <c r="A733" s="625"/>
      <c r="B733" s="427">
        <v>730</v>
      </c>
      <c r="C733" s="716" t="s">
        <v>763</v>
      </c>
      <c r="D733" s="717" t="s">
        <v>4586</v>
      </c>
      <c r="E733" s="735" t="s">
        <v>4589</v>
      </c>
      <c r="F733" s="717" t="s">
        <v>4591</v>
      </c>
      <c r="G733" s="401">
        <v>44648</v>
      </c>
      <c r="H733" s="737" t="s">
        <v>4592</v>
      </c>
      <c r="I733" s="625"/>
    </row>
    <row r="734" spans="1:9" s="615" customFormat="1" ht="38.25" customHeight="1">
      <c r="A734" s="625"/>
      <c r="B734" s="427">
        <v>731</v>
      </c>
      <c r="C734" s="716" t="s">
        <v>4559</v>
      </c>
      <c r="D734" s="717" t="s">
        <v>4587</v>
      </c>
      <c r="E734" s="735" t="s">
        <v>4590</v>
      </c>
      <c r="F734" s="717" t="s">
        <v>4593</v>
      </c>
      <c r="G734" s="401">
        <v>44648</v>
      </c>
      <c r="H734" s="737" t="s">
        <v>4594</v>
      </c>
      <c r="I734" s="625"/>
    </row>
    <row r="735" spans="1:9" s="615" customFormat="1" ht="38.25" customHeight="1">
      <c r="A735" s="625"/>
      <c r="B735" s="427">
        <v>732</v>
      </c>
      <c r="C735" s="716" t="s">
        <v>888</v>
      </c>
      <c r="D735" s="717" t="s">
        <v>4588</v>
      </c>
      <c r="E735" s="735" t="s">
        <v>4590</v>
      </c>
      <c r="F735" s="717" t="s">
        <v>4595</v>
      </c>
      <c r="G735" s="401">
        <v>44648</v>
      </c>
      <c r="H735" s="737" t="s">
        <v>4594</v>
      </c>
      <c r="I735" s="625"/>
    </row>
    <row r="736" spans="1:9" s="615" customFormat="1" ht="38.25" customHeight="1">
      <c r="A736" s="625"/>
      <c r="B736" s="427">
        <v>733</v>
      </c>
      <c r="C736" s="640" t="s">
        <v>756</v>
      </c>
      <c r="D736" s="717" t="s">
        <v>4608</v>
      </c>
      <c r="E736" s="735" t="s">
        <v>3755</v>
      </c>
      <c r="F736" s="717" t="s">
        <v>4609</v>
      </c>
      <c r="G736" s="401">
        <v>44652</v>
      </c>
      <c r="H736" s="737" t="s">
        <v>4610</v>
      </c>
      <c r="I736" s="625"/>
    </row>
    <row r="737" spans="1:9" s="615" customFormat="1" ht="38.25" customHeight="1">
      <c r="A737" s="625"/>
      <c r="B737" s="427">
        <v>734</v>
      </c>
      <c r="C737" s="640" t="s">
        <v>1112</v>
      </c>
      <c r="D737" s="717" t="s">
        <v>4611</v>
      </c>
      <c r="E737" s="735" t="s">
        <v>3755</v>
      </c>
      <c r="F737" s="717" t="s">
        <v>4609</v>
      </c>
      <c r="G737" s="401">
        <v>44652</v>
      </c>
      <c r="H737" s="737" t="s">
        <v>4610</v>
      </c>
      <c r="I737" s="625"/>
    </row>
    <row r="738" spans="1:9" s="615" customFormat="1" ht="38.25" customHeight="1">
      <c r="A738" s="625"/>
      <c r="B738" s="427">
        <v>735</v>
      </c>
      <c r="C738" s="640" t="s">
        <v>846</v>
      </c>
      <c r="D738" s="717" t="s">
        <v>4612</v>
      </c>
      <c r="E738" s="735" t="s">
        <v>3755</v>
      </c>
      <c r="F738" s="717" t="s">
        <v>4609</v>
      </c>
      <c r="G738" s="401">
        <v>44652</v>
      </c>
      <c r="H738" s="737" t="s">
        <v>4610</v>
      </c>
      <c r="I738" s="625"/>
    </row>
    <row r="739" spans="1:9" s="615" customFormat="1" ht="38.25" customHeight="1">
      <c r="A739" s="625"/>
      <c r="B739" s="427">
        <v>736</v>
      </c>
      <c r="C739" s="640" t="s">
        <v>752</v>
      </c>
      <c r="D739" s="717" t="s">
        <v>4613</v>
      </c>
      <c r="E739" s="735" t="s">
        <v>3755</v>
      </c>
      <c r="F739" s="717" t="s">
        <v>4609</v>
      </c>
      <c r="G739" s="401">
        <v>44652</v>
      </c>
      <c r="H739" s="737" t="s">
        <v>4610</v>
      </c>
      <c r="I739" s="625"/>
    </row>
    <row r="740" spans="1:9" s="615" customFormat="1" ht="38.25" customHeight="1">
      <c r="A740" s="625"/>
      <c r="B740" s="427">
        <v>737</v>
      </c>
      <c r="C740" s="640" t="s">
        <v>888</v>
      </c>
      <c r="D740" s="717" t="s">
        <v>4614</v>
      </c>
      <c r="E740" s="735" t="s">
        <v>3755</v>
      </c>
      <c r="F740" s="717" t="s">
        <v>4609</v>
      </c>
      <c r="G740" s="401">
        <v>44652</v>
      </c>
      <c r="H740" s="737" t="s">
        <v>4610</v>
      </c>
      <c r="I740" s="625"/>
    </row>
    <row r="741" spans="1:9" s="615" customFormat="1" ht="38.25" customHeight="1">
      <c r="A741" s="625"/>
      <c r="B741" s="427">
        <v>738</v>
      </c>
      <c r="C741" s="640" t="s">
        <v>1417</v>
      </c>
      <c r="D741" s="717" t="s">
        <v>4615</v>
      </c>
      <c r="E741" s="735" t="s">
        <v>3755</v>
      </c>
      <c r="F741" s="717" t="s">
        <v>4609</v>
      </c>
      <c r="G741" s="401">
        <v>44652</v>
      </c>
      <c r="H741" s="737" t="s">
        <v>4610</v>
      </c>
      <c r="I741" s="625"/>
    </row>
    <row r="742" spans="1:9" s="615" customFormat="1" ht="38.25" customHeight="1">
      <c r="A742" s="625"/>
      <c r="B742" s="427">
        <v>739</v>
      </c>
      <c r="C742" s="640" t="s">
        <v>756</v>
      </c>
      <c r="D742" s="717" t="s">
        <v>4616</v>
      </c>
      <c r="E742" s="735" t="s">
        <v>3755</v>
      </c>
      <c r="F742" s="717" t="s">
        <v>4609</v>
      </c>
      <c r="G742" s="401">
        <v>44652</v>
      </c>
      <c r="H742" s="737" t="s">
        <v>4610</v>
      </c>
      <c r="I742" s="625"/>
    </row>
    <row r="743" spans="1:9" s="615" customFormat="1" ht="38.25" customHeight="1">
      <c r="A743" s="625"/>
      <c r="B743" s="427">
        <v>740</v>
      </c>
      <c r="C743" s="640" t="s">
        <v>867</v>
      </c>
      <c r="D743" s="717" t="s">
        <v>4617</v>
      </c>
      <c r="E743" s="735" t="s">
        <v>3755</v>
      </c>
      <c r="F743" s="717" t="s">
        <v>4609</v>
      </c>
      <c r="G743" s="401">
        <v>44652</v>
      </c>
      <c r="H743" s="737" t="s">
        <v>4610</v>
      </c>
      <c r="I743" s="625"/>
    </row>
    <row r="744" spans="1:9" s="615" customFormat="1" ht="38.25" customHeight="1">
      <c r="A744" s="625"/>
      <c r="B744" s="427">
        <v>741</v>
      </c>
      <c r="C744" s="640" t="s">
        <v>2969</v>
      </c>
      <c r="D744" s="717" t="s">
        <v>4618</v>
      </c>
      <c r="E744" s="735" t="s">
        <v>4619</v>
      </c>
      <c r="F744" s="717" t="s">
        <v>4609</v>
      </c>
      <c r="G744" s="401">
        <v>44652</v>
      </c>
      <c r="H744" s="737" t="s">
        <v>4620</v>
      </c>
      <c r="I744" s="625"/>
    </row>
    <row r="745" spans="1:9" s="615" customFormat="1" ht="38.25" customHeight="1">
      <c r="A745" s="625"/>
      <c r="B745" s="427">
        <v>742</v>
      </c>
      <c r="C745" s="640" t="s">
        <v>869</v>
      </c>
      <c r="D745" s="717" t="s">
        <v>4621</v>
      </c>
      <c r="E745" s="735" t="s">
        <v>4622</v>
      </c>
      <c r="F745" s="717" t="s">
        <v>4609</v>
      </c>
      <c r="G745" s="401">
        <v>44652</v>
      </c>
      <c r="H745" s="737" t="s">
        <v>4620</v>
      </c>
      <c r="I745" s="625"/>
    </row>
    <row r="746" spans="1:9" s="615" customFormat="1" ht="38.25" customHeight="1">
      <c r="A746" s="625"/>
      <c r="B746" s="427">
        <v>743</v>
      </c>
      <c r="C746" s="640" t="s">
        <v>4147</v>
      </c>
      <c r="D746" s="717" t="s">
        <v>4623</v>
      </c>
      <c r="E746" s="735" t="s">
        <v>4624</v>
      </c>
      <c r="F746" s="717" t="s">
        <v>4609</v>
      </c>
      <c r="G746" s="401">
        <v>44652</v>
      </c>
      <c r="H746" s="737" t="s">
        <v>4620</v>
      </c>
      <c r="I746" s="625"/>
    </row>
    <row r="747" spans="1:9" s="615" customFormat="1" ht="38.25" customHeight="1">
      <c r="A747" s="625"/>
      <c r="B747" s="427">
        <v>744</v>
      </c>
      <c r="C747" s="640" t="s">
        <v>2969</v>
      </c>
      <c r="D747" s="717" t="s">
        <v>4625</v>
      </c>
      <c r="E747" s="735" t="s">
        <v>4626</v>
      </c>
      <c r="F747" s="717" t="s">
        <v>4627</v>
      </c>
      <c r="G747" s="401">
        <v>44656</v>
      </c>
      <c r="H747" s="737" t="s">
        <v>4628</v>
      </c>
      <c r="I747" s="625"/>
    </row>
    <row r="748" spans="1:9" s="615" customFormat="1" ht="38.25" customHeight="1">
      <c r="A748" s="625"/>
      <c r="B748" s="427">
        <v>745</v>
      </c>
      <c r="C748" s="640" t="s">
        <v>1417</v>
      </c>
      <c r="D748" s="717" t="s">
        <v>4629</v>
      </c>
      <c r="E748" s="735" t="s">
        <v>4626</v>
      </c>
      <c r="F748" s="717" t="s">
        <v>4627</v>
      </c>
      <c r="G748" s="401">
        <v>44656</v>
      </c>
      <c r="H748" s="737" t="s">
        <v>4628</v>
      </c>
      <c r="I748" s="625"/>
    </row>
    <row r="749" spans="1:9" s="615" customFormat="1" ht="38.25" customHeight="1">
      <c r="A749" s="625"/>
      <c r="B749" s="427">
        <v>746</v>
      </c>
      <c r="C749" s="640" t="s">
        <v>912</v>
      </c>
      <c r="D749" s="717" t="s">
        <v>4630</v>
      </c>
      <c r="E749" s="735" t="s">
        <v>4631</v>
      </c>
      <c r="F749" s="717" t="s">
        <v>4627</v>
      </c>
      <c r="G749" s="401">
        <v>44656</v>
      </c>
      <c r="H749" s="737" t="s">
        <v>4610</v>
      </c>
      <c r="I749" s="625"/>
    </row>
    <row r="750" spans="1:9" s="615" customFormat="1" ht="38.25" customHeight="1">
      <c r="A750" s="625"/>
      <c r="B750" s="427">
        <v>747</v>
      </c>
      <c r="C750" s="640" t="s">
        <v>756</v>
      </c>
      <c r="D750" s="717" t="s">
        <v>4632</v>
      </c>
      <c r="E750" s="735" t="s">
        <v>4633</v>
      </c>
      <c r="F750" s="717" t="s">
        <v>4634</v>
      </c>
      <c r="G750" s="401">
        <v>44658</v>
      </c>
      <c r="H750" s="737" t="s">
        <v>4635</v>
      </c>
      <c r="I750" s="625"/>
    </row>
    <row r="751" spans="1:9" s="615" customFormat="1" ht="38.25" customHeight="1">
      <c r="A751" s="625"/>
      <c r="B751" s="427">
        <v>748</v>
      </c>
      <c r="C751" s="640" t="s">
        <v>2969</v>
      </c>
      <c r="D751" s="717" t="s">
        <v>4636</v>
      </c>
      <c r="E751" s="735" t="s">
        <v>4637</v>
      </c>
      <c r="F751" s="717" t="s">
        <v>4638</v>
      </c>
      <c r="G751" s="401">
        <v>44676</v>
      </c>
      <c r="H751" s="737" t="s">
        <v>4639</v>
      </c>
      <c r="I751" s="625"/>
    </row>
    <row r="752" spans="1:9" s="615" customFormat="1" ht="38.25" customHeight="1">
      <c r="A752" s="625"/>
      <c r="B752" s="427">
        <v>749</v>
      </c>
      <c r="C752" s="640" t="s">
        <v>2969</v>
      </c>
      <c r="D752" s="717" t="s">
        <v>4640</v>
      </c>
      <c r="E752" s="735" t="s">
        <v>4637</v>
      </c>
      <c r="F752" s="717" t="s">
        <v>4641</v>
      </c>
      <c r="G752" s="401">
        <v>44676</v>
      </c>
      <c r="H752" s="737" t="s">
        <v>4642</v>
      </c>
      <c r="I752" s="625"/>
    </row>
    <row r="753" spans="1:9" s="615" customFormat="1" ht="38.25" customHeight="1">
      <c r="A753" s="625"/>
      <c r="B753" s="427">
        <v>750</v>
      </c>
      <c r="C753" s="640" t="s">
        <v>4385</v>
      </c>
      <c r="D753" s="717" t="s">
        <v>1440</v>
      </c>
      <c r="E753" s="735" t="s">
        <v>4653</v>
      </c>
      <c r="F753" s="717" t="s">
        <v>4654</v>
      </c>
      <c r="G753" s="401">
        <v>44691</v>
      </c>
      <c r="H753" s="737" t="s">
        <v>4655</v>
      </c>
      <c r="I753" s="625"/>
    </row>
    <row r="754" spans="1:9" s="615" customFormat="1" ht="38.25" customHeight="1">
      <c r="A754" s="625"/>
      <c r="B754" s="427">
        <v>751</v>
      </c>
      <c r="C754" s="640" t="s">
        <v>867</v>
      </c>
      <c r="D754" s="717" t="s">
        <v>4656</v>
      </c>
      <c r="E754" s="735" t="s">
        <v>4657</v>
      </c>
      <c r="F754" s="717" t="s">
        <v>4658</v>
      </c>
      <c r="G754" s="401">
        <v>44691</v>
      </c>
      <c r="H754" s="737" t="s">
        <v>4655</v>
      </c>
      <c r="I754" s="625"/>
    </row>
    <row r="755" spans="1:9" s="615" customFormat="1" ht="38.25" customHeight="1">
      <c r="A755" s="625"/>
      <c r="B755" s="427">
        <v>752</v>
      </c>
      <c r="C755" s="640" t="s">
        <v>756</v>
      </c>
      <c r="D755" s="717" t="s">
        <v>4659</v>
      </c>
      <c r="E755" s="735" t="s">
        <v>4660</v>
      </c>
      <c r="F755" s="717" t="s">
        <v>4660</v>
      </c>
      <c r="G755" s="401">
        <v>44691</v>
      </c>
      <c r="H755" s="737" t="s">
        <v>4655</v>
      </c>
      <c r="I755" s="625"/>
    </row>
    <row r="756" spans="1:9" s="615" customFormat="1" ht="38.25" customHeight="1">
      <c r="A756" s="625"/>
      <c r="B756" s="427">
        <v>753</v>
      </c>
      <c r="C756" s="640" t="s">
        <v>4147</v>
      </c>
      <c r="D756" s="717" t="s">
        <v>4661</v>
      </c>
      <c r="E756" s="735" t="s">
        <v>4662</v>
      </c>
      <c r="F756" s="735" t="s">
        <v>4662</v>
      </c>
      <c r="G756" s="401">
        <v>44691</v>
      </c>
      <c r="H756" s="737" t="s">
        <v>4663</v>
      </c>
      <c r="I756" s="625"/>
    </row>
    <row r="757" spans="1:9" s="615" customFormat="1" ht="38.25" customHeight="1">
      <c r="A757" s="625"/>
      <c r="B757" s="427">
        <v>754</v>
      </c>
      <c r="C757" s="640" t="s">
        <v>756</v>
      </c>
      <c r="D757" s="717" t="s">
        <v>4664</v>
      </c>
      <c r="E757" s="735" t="s">
        <v>4654</v>
      </c>
      <c r="F757" s="717" t="s">
        <v>4660</v>
      </c>
      <c r="G757" s="401">
        <v>44691</v>
      </c>
      <c r="H757" s="737" t="s">
        <v>4665</v>
      </c>
      <c r="I757" s="625"/>
    </row>
    <row r="758" spans="1:9" s="615" customFormat="1" ht="38.25" customHeight="1">
      <c r="A758" s="625"/>
      <c r="B758" s="427">
        <v>755</v>
      </c>
      <c r="C758" s="640" t="s">
        <v>884</v>
      </c>
      <c r="D758" s="717" t="s">
        <v>4666</v>
      </c>
      <c r="E758" s="735" t="s">
        <v>4667</v>
      </c>
      <c r="F758" s="717" t="s">
        <v>4668</v>
      </c>
      <c r="G758" s="401">
        <v>44698</v>
      </c>
      <c r="H758" s="737" t="s">
        <v>4639</v>
      </c>
      <c r="I758" s="625"/>
    </row>
    <row r="759" spans="1:9" s="615" customFormat="1" ht="38.25" customHeight="1">
      <c r="A759" s="625"/>
      <c r="B759" s="427">
        <v>756</v>
      </c>
      <c r="C759" s="640" t="s">
        <v>752</v>
      </c>
      <c r="D759" s="717" t="s">
        <v>4527</v>
      </c>
      <c r="E759" s="735" t="s">
        <v>4669</v>
      </c>
      <c r="F759" s="717" t="s">
        <v>4670</v>
      </c>
      <c r="G759" s="401">
        <v>44707</v>
      </c>
      <c r="H759" s="737" t="s">
        <v>4671</v>
      </c>
      <c r="I759" s="625"/>
    </row>
    <row r="760" spans="1:9" s="615" customFormat="1" ht="38.25" customHeight="1">
      <c r="A760" s="625"/>
      <c r="B760" s="427">
        <v>757</v>
      </c>
      <c r="C760" s="640" t="s">
        <v>750</v>
      </c>
      <c r="D760" s="717" t="s">
        <v>4702</v>
      </c>
      <c r="E760" s="735" t="s">
        <v>4703</v>
      </c>
      <c r="F760" s="717" t="s">
        <v>4704</v>
      </c>
      <c r="G760" s="401">
        <v>44720</v>
      </c>
      <c r="H760" s="715" t="s">
        <v>4671</v>
      </c>
      <c r="I760" s="625"/>
    </row>
    <row r="761" spans="1:9" s="615" customFormat="1" ht="38.25" customHeight="1">
      <c r="A761" s="625"/>
      <c r="B761" s="427">
        <v>758</v>
      </c>
      <c r="C761" s="640" t="s">
        <v>763</v>
      </c>
      <c r="D761" s="717" t="s">
        <v>4148</v>
      </c>
      <c r="E761" s="735" t="s">
        <v>4426</v>
      </c>
      <c r="F761" s="717" t="s">
        <v>4427</v>
      </c>
      <c r="G761" s="401">
        <v>44722</v>
      </c>
      <c r="H761" s="737" t="s">
        <v>4671</v>
      </c>
      <c r="I761" s="625"/>
    </row>
    <row r="762" spans="1:9" s="615" customFormat="1" ht="38.25" customHeight="1">
      <c r="A762" s="625"/>
      <c r="B762" s="427">
        <v>759</v>
      </c>
      <c r="C762" s="640" t="s">
        <v>2969</v>
      </c>
      <c r="D762" s="717" t="s">
        <v>4705</v>
      </c>
      <c r="E762" s="735" t="s">
        <v>4706</v>
      </c>
      <c r="F762" s="717" t="s">
        <v>4707</v>
      </c>
      <c r="G762" s="401">
        <v>44749</v>
      </c>
      <c r="H762" s="737" t="s">
        <v>4708</v>
      </c>
      <c r="I762" s="625"/>
    </row>
    <row r="763" spans="1:9" s="615" customFormat="1" ht="38.25" customHeight="1">
      <c r="A763" s="625"/>
      <c r="B763" s="427">
        <v>760</v>
      </c>
      <c r="C763" s="640" t="s">
        <v>756</v>
      </c>
      <c r="D763" s="717" t="s">
        <v>4709</v>
      </c>
      <c r="E763" s="735" t="s">
        <v>4710</v>
      </c>
      <c r="F763" s="717" t="s">
        <v>4710</v>
      </c>
      <c r="G763" s="401">
        <v>44749</v>
      </c>
      <c r="H763" s="715" t="s">
        <v>4708</v>
      </c>
      <c r="I763" s="625"/>
    </row>
    <row r="764" spans="1:9" s="615" customFormat="1" ht="38.25" customHeight="1">
      <c r="A764" s="625"/>
      <c r="B764" s="427">
        <v>761</v>
      </c>
      <c r="C764" s="640" t="s">
        <v>756</v>
      </c>
      <c r="D764" s="717" t="s">
        <v>4711</v>
      </c>
      <c r="E764" s="735" t="s">
        <v>4712</v>
      </c>
      <c r="F764" s="717" t="s">
        <v>4710</v>
      </c>
      <c r="G764" s="401">
        <v>44749</v>
      </c>
      <c r="H764" s="715" t="s">
        <v>4642</v>
      </c>
      <c r="I764" s="625"/>
    </row>
    <row r="765" spans="1:9" s="615" customFormat="1" ht="38.25" customHeight="1">
      <c r="A765" s="625"/>
      <c r="B765" s="427">
        <v>762</v>
      </c>
      <c r="C765" s="640" t="s">
        <v>911</v>
      </c>
      <c r="D765" s="717" t="s">
        <v>4713</v>
      </c>
      <c r="E765" s="735" t="s">
        <v>4710</v>
      </c>
      <c r="F765" s="717" t="s">
        <v>4714</v>
      </c>
      <c r="G765" s="401">
        <v>44749</v>
      </c>
      <c r="H765" s="715" t="s">
        <v>4610</v>
      </c>
      <c r="I765" s="625"/>
    </row>
    <row r="766" spans="1:9" s="615" customFormat="1" ht="38.25" customHeight="1">
      <c r="A766" s="625"/>
      <c r="B766" s="427">
        <v>763</v>
      </c>
      <c r="C766" s="640" t="s">
        <v>758</v>
      </c>
      <c r="D766" s="717" t="s">
        <v>4715</v>
      </c>
      <c r="E766" s="735" t="s">
        <v>4710</v>
      </c>
      <c r="F766" s="717" t="s">
        <v>4716</v>
      </c>
      <c r="G766" s="401">
        <v>44749</v>
      </c>
      <c r="H766" s="737" t="s">
        <v>4532</v>
      </c>
      <c r="I766" s="625"/>
    </row>
    <row r="767" spans="1:9" s="615" customFormat="1" ht="38.25" customHeight="1">
      <c r="A767" s="625"/>
      <c r="B767" s="427">
        <v>764</v>
      </c>
      <c r="C767" s="640" t="s">
        <v>891</v>
      </c>
      <c r="D767" s="717" t="s">
        <v>4717</v>
      </c>
      <c r="E767" s="735" t="s">
        <v>4710</v>
      </c>
      <c r="F767" s="717" t="s">
        <v>4718</v>
      </c>
      <c r="G767" s="401">
        <v>44749</v>
      </c>
      <c r="H767" s="737" t="s">
        <v>4501</v>
      </c>
      <c r="I767" s="625"/>
    </row>
    <row r="768" spans="1:9" s="615" customFormat="1" ht="38.25" customHeight="1">
      <c r="A768" s="625"/>
      <c r="B768" s="427">
        <v>765</v>
      </c>
      <c r="C768" s="640" t="s">
        <v>521</v>
      </c>
      <c r="D768" s="717" t="s">
        <v>4710</v>
      </c>
      <c r="E768" s="735" t="s">
        <v>4710</v>
      </c>
      <c r="F768" s="717" t="s">
        <v>4714</v>
      </c>
      <c r="G768" s="401">
        <v>44749</v>
      </c>
      <c r="H768" s="737" t="s">
        <v>4708</v>
      </c>
      <c r="I768" s="625"/>
    </row>
    <row r="769" spans="1:9" s="615" customFormat="1" ht="38.25" customHeight="1">
      <c r="A769" s="625"/>
      <c r="B769" s="427">
        <v>766</v>
      </c>
      <c r="C769" s="640" t="s">
        <v>757</v>
      </c>
      <c r="D769" s="717" t="s">
        <v>4719</v>
      </c>
      <c r="E769" s="735" t="s">
        <v>4710</v>
      </c>
      <c r="F769" s="717" t="s">
        <v>4720</v>
      </c>
      <c r="G769" s="401">
        <v>44749</v>
      </c>
      <c r="H769" s="737" t="s">
        <v>4532</v>
      </c>
      <c r="I769" s="625"/>
    </row>
    <row r="770" spans="1:9" s="615" customFormat="1" ht="38.25" customHeight="1">
      <c r="A770" s="625"/>
      <c r="B770" s="427">
        <v>767</v>
      </c>
      <c r="C770" s="640" t="s">
        <v>2969</v>
      </c>
      <c r="D770" s="717" t="s">
        <v>4721</v>
      </c>
      <c r="E770" s="735" t="s">
        <v>4722</v>
      </c>
      <c r="F770" s="717" t="s">
        <v>4723</v>
      </c>
      <c r="G770" s="401">
        <v>44757</v>
      </c>
      <c r="H770" s="737" t="s">
        <v>4642</v>
      </c>
      <c r="I770" s="625"/>
    </row>
    <row r="771" spans="1:9" s="615" customFormat="1" ht="38.25" customHeight="1">
      <c r="A771" s="625"/>
      <c r="B771" s="427">
        <v>768</v>
      </c>
      <c r="C771" s="640" t="s">
        <v>873</v>
      </c>
      <c r="D771" s="717" t="s">
        <v>4553</v>
      </c>
      <c r="E771" s="735" t="s">
        <v>4724</v>
      </c>
      <c r="F771" s="717" t="s">
        <v>4725</v>
      </c>
      <c r="G771" s="401">
        <v>44757</v>
      </c>
      <c r="H771" s="715" t="s">
        <v>4726</v>
      </c>
      <c r="I771" s="625"/>
    </row>
    <row r="772" spans="1:9" s="615" customFormat="1" ht="38.25" customHeight="1">
      <c r="A772" s="625"/>
      <c r="B772" s="427">
        <v>769</v>
      </c>
      <c r="C772" s="640" t="s">
        <v>884</v>
      </c>
      <c r="D772" s="717" t="s">
        <v>4491</v>
      </c>
      <c r="E772" s="735" t="s">
        <v>4727</v>
      </c>
      <c r="F772" s="717" t="s">
        <v>4728</v>
      </c>
      <c r="G772" s="401">
        <v>44767</v>
      </c>
      <c r="H772" s="715" t="s">
        <v>4501</v>
      </c>
      <c r="I772" s="625"/>
    </row>
    <row r="773" spans="1:9" s="615" customFormat="1" ht="38.25" customHeight="1">
      <c r="A773" s="625"/>
      <c r="B773" s="427">
        <v>770</v>
      </c>
      <c r="C773" s="640" t="s">
        <v>1417</v>
      </c>
      <c r="D773" s="717" t="s">
        <v>4729</v>
      </c>
      <c r="E773" s="735" t="s">
        <v>4730</v>
      </c>
      <c r="F773" s="717" t="s">
        <v>4731</v>
      </c>
      <c r="G773" s="401">
        <v>44771</v>
      </c>
      <c r="H773" s="737" t="s">
        <v>4732</v>
      </c>
      <c r="I773" s="625"/>
    </row>
    <row r="774" spans="1:9" s="615" customFormat="1" ht="38.25" customHeight="1">
      <c r="A774" s="625"/>
      <c r="B774" s="427">
        <v>771</v>
      </c>
      <c r="C774" s="640" t="s">
        <v>2969</v>
      </c>
      <c r="D774" s="717" t="s">
        <v>4733</v>
      </c>
      <c r="E774" s="735" t="s">
        <v>4734</v>
      </c>
      <c r="F774" s="717" t="s">
        <v>4735</v>
      </c>
      <c r="G774" s="401">
        <v>44771</v>
      </c>
      <c r="H774" s="737" t="s">
        <v>4501</v>
      </c>
      <c r="I774" s="625"/>
    </row>
    <row r="775" spans="1:9" s="615" customFormat="1" ht="38.25" customHeight="1">
      <c r="A775" s="625"/>
      <c r="B775" s="427">
        <v>772</v>
      </c>
      <c r="C775" s="640" t="s">
        <v>891</v>
      </c>
      <c r="D775" s="717" t="s">
        <v>4736</v>
      </c>
      <c r="E775" s="735" t="s">
        <v>4737</v>
      </c>
      <c r="F775" s="717" t="s">
        <v>4738</v>
      </c>
      <c r="G775" s="401">
        <v>44771</v>
      </c>
      <c r="H775" s="737" t="s">
        <v>4610</v>
      </c>
      <c r="I775" s="625"/>
    </row>
    <row r="776" spans="1:9" s="615" customFormat="1" ht="38.25" customHeight="1">
      <c r="A776" s="625"/>
      <c r="B776" s="427">
        <v>773</v>
      </c>
      <c r="C776" s="640" t="s">
        <v>2969</v>
      </c>
      <c r="D776" s="717" t="s">
        <v>4739</v>
      </c>
      <c r="E776" s="735" t="s">
        <v>4514</v>
      </c>
      <c r="F776" s="717" t="s">
        <v>4740</v>
      </c>
      <c r="G776" s="401">
        <v>44792</v>
      </c>
      <c r="H776" s="737" t="s">
        <v>4642</v>
      </c>
      <c r="I776" s="625"/>
    </row>
    <row r="777" spans="1:9" s="615" customFormat="1" ht="38.25" customHeight="1">
      <c r="A777" s="625"/>
      <c r="B777" s="427">
        <v>774</v>
      </c>
      <c r="C777" s="640" t="s">
        <v>888</v>
      </c>
      <c r="D777" s="717" t="s">
        <v>4741</v>
      </c>
      <c r="E777" s="735" t="s">
        <v>4742</v>
      </c>
      <c r="F777" s="717" t="s">
        <v>4740</v>
      </c>
      <c r="G777" s="401">
        <v>44792</v>
      </c>
      <c r="H777" s="715" t="s">
        <v>4642</v>
      </c>
      <c r="I777" s="625"/>
    </row>
    <row r="778" spans="1:9" s="615" customFormat="1" ht="38.25" customHeight="1">
      <c r="A778" s="625"/>
      <c r="B778" s="427">
        <v>775</v>
      </c>
      <c r="C778" s="640" t="s">
        <v>2798</v>
      </c>
      <c r="D778" s="717" t="s">
        <v>4743</v>
      </c>
      <c r="E778" s="735" t="s">
        <v>4514</v>
      </c>
      <c r="F778" s="717" t="s">
        <v>4740</v>
      </c>
      <c r="G778" s="401">
        <v>44792</v>
      </c>
      <c r="H778" s="715" t="s">
        <v>4642</v>
      </c>
      <c r="I778" s="625"/>
    </row>
    <row r="779" spans="1:9" s="615" customFormat="1" ht="38.25" customHeight="1">
      <c r="A779" s="625"/>
      <c r="B779" s="427">
        <v>776</v>
      </c>
      <c r="C779" s="640" t="s">
        <v>2969</v>
      </c>
      <c r="D779" s="717" t="s">
        <v>4744</v>
      </c>
      <c r="E779" s="735" t="s">
        <v>4745</v>
      </c>
      <c r="F779" s="717" t="s">
        <v>4746</v>
      </c>
      <c r="G779" s="401">
        <v>44805</v>
      </c>
      <c r="H779" s="737" t="s">
        <v>4747</v>
      </c>
      <c r="I779" s="625"/>
    </row>
    <row r="780" spans="1:9" s="615" customFormat="1" ht="38.25" customHeight="1">
      <c r="A780" s="625"/>
      <c r="B780" s="427">
        <v>777</v>
      </c>
      <c r="C780" s="640" t="s">
        <v>846</v>
      </c>
      <c r="D780" s="717" t="s">
        <v>4748</v>
      </c>
      <c r="E780" s="735" t="s">
        <v>4749</v>
      </c>
      <c r="F780" s="717" t="s">
        <v>4750</v>
      </c>
      <c r="G780" s="401">
        <v>44819</v>
      </c>
      <c r="H780" s="737" t="s">
        <v>4501</v>
      </c>
      <c r="I780" s="625"/>
    </row>
    <row r="781" spans="1:9" s="615" customFormat="1" ht="38.25" customHeight="1">
      <c r="A781" s="625"/>
      <c r="B781" s="427">
        <v>778</v>
      </c>
      <c r="C781" s="640" t="s">
        <v>873</v>
      </c>
      <c r="D781" s="717" t="s">
        <v>4751</v>
      </c>
      <c r="E781" s="735" t="s">
        <v>4749</v>
      </c>
      <c r="F781" s="717" t="s">
        <v>4752</v>
      </c>
      <c r="G781" s="401">
        <v>44819</v>
      </c>
      <c r="H781" s="737" t="s">
        <v>4753</v>
      </c>
      <c r="I781" s="625"/>
    </row>
    <row r="782" spans="1:9" s="615" customFormat="1" ht="38.25" customHeight="1">
      <c r="A782" s="625"/>
      <c r="B782" s="427">
        <v>779</v>
      </c>
      <c r="C782" s="640" t="s">
        <v>756</v>
      </c>
      <c r="D782" s="717" t="s">
        <v>4328</v>
      </c>
      <c r="E782" s="735" t="s">
        <v>4754</v>
      </c>
      <c r="F782" s="717" t="s">
        <v>4754</v>
      </c>
      <c r="G782" s="401">
        <v>44833</v>
      </c>
      <c r="H782" s="737" t="s">
        <v>4494</v>
      </c>
      <c r="I782" s="625"/>
    </row>
    <row r="783" spans="1:9" s="615" customFormat="1" ht="38.25" customHeight="1">
      <c r="A783" s="625"/>
      <c r="B783" s="427">
        <v>780</v>
      </c>
      <c r="C783" s="640" t="s">
        <v>911</v>
      </c>
      <c r="D783" s="717" t="s">
        <v>4755</v>
      </c>
      <c r="E783" s="735" t="s">
        <v>4756</v>
      </c>
      <c r="F783" s="717" t="s">
        <v>4756</v>
      </c>
      <c r="G783" s="401">
        <v>44837</v>
      </c>
      <c r="H783" s="715" t="s">
        <v>4518</v>
      </c>
      <c r="I783" s="625"/>
    </row>
    <row r="784" spans="1:9" s="615" customFormat="1" ht="38.25" customHeight="1">
      <c r="A784" s="625"/>
      <c r="B784" s="427">
        <v>781</v>
      </c>
      <c r="C784" s="640" t="s">
        <v>750</v>
      </c>
      <c r="D784" s="717" t="s">
        <v>4757</v>
      </c>
      <c r="E784" s="735" t="s">
        <v>4758</v>
      </c>
      <c r="F784" s="717" t="s">
        <v>4759</v>
      </c>
      <c r="G784" s="401">
        <v>44858</v>
      </c>
      <c r="H784" s="737" t="s">
        <v>4529</v>
      </c>
      <c r="I784" s="625"/>
    </row>
    <row r="785" spans="1:9" s="615" customFormat="1" ht="38.25" customHeight="1">
      <c r="A785" s="625"/>
      <c r="B785" s="427">
        <v>782</v>
      </c>
      <c r="C785" s="640" t="s">
        <v>891</v>
      </c>
      <c r="D785" s="717" t="s">
        <v>4760</v>
      </c>
      <c r="E785" s="735" t="s">
        <v>4758</v>
      </c>
      <c r="F785" s="717" t="s">
        <v>4452</v>
      </c>
      <c r="G785" s="401">
        <v>44858</v>
      </c>
      <c r="H785" s="737" t="s">
        <v>4529</v>
      </c>
      <c r="I785" s="625"/>
    </row>
    <row r="786" spans="1:9" s="615" customFormat="1" ht="38.25" customHeight="1">
      <c r="A786" s="625"/>
      <c r="B786" s="427">
        <v>783</v>
      </c>
      <c r="C786" s="640" t="s">
        <v>888</v>
      </c>
      <c r="D786" s="717" t="s">
        <v>4761</v>
      </c>
      <c r="E786" s="735" t="s">
        <v>4758</v>
      </c>
      <c r="F786" s="717" t="s">
        <v>4762</v>
      </c>
      <c r="G786" s="401">
        <v>44858</v>
      </c>
      <c r="H786" s="737" t="s">
        <v>4763</v>
      </c>
      <c r="I786" s="625"/>
    </row>
    <row r="787" spans="1:9" s="615" customFormat="1" ht="38.25" customHeight="1">
      <c r="A787" s="625"/>
      <c r="B787" s="427">
        <v>784</v>
      </c>
      <c r="C787" s="640" t="s">
        <v>867</v>
      </c>
      <c r="D787" s="717" t="s">
        <v>4764</v>
      </c>
      <c r="E787" s="735" t="s">
        <v>4765</v>
      </c>
      <c r="F787" s="717" t="s">
        <v>4766</v>
      </c>
      <c r="G787" s="401">
        <v>44858</v>
      </c>
      <c r="H787" s="715" t="s">
        <v>4286</v>
      </c>
      <c r="I787" s="625"/>
    </row>
    <row r="788" spans="1:9" s="615" customFormat="1" ht="38.25" customHeight="1">
      <c r="A788" s="625"/>
      <c r="B788" s="427">
        <v>785</v>
      </c>
      <c r="C788" s="640" t="s">
        <v>1377</v>
      </c>
      <c r="D788" s="717" t="s">
        <v>4767</v>
      </c>
      <c r="E788" s="735" t="s">
        <v>4768</v>
      </c>
      <c r="F788" s="717" t="s">
        <v>4769</v>
      </c>
      <c r="G788" s="401">
        <v>44858</v>
      </c>
      <c r="H788" s="737" t="s">
        <v>4770</v>
      </c>
      <c r="I788" s="625"/>
    </row>
    <row r="789" spans="1:9" s="615" customFormat="1" ht="38.25" customHeight="1">
      <c r="A789" s="625"/>
      <c r="B789" s="427">
        <v>786</v>
      </c>
      <c r="C789" s="640" t="s">
        <v>1377</v>
      </c>
      <c r="D789" s="717" t="s">
        <v>4771</v>
      </c>
      <c r="E789" s="735" t="s">
        <v>4768</v>
      </c>
      <c r="F789" s="717" t="s">
        <v>4772</v>
      </c>
      <c r="G789" s="401">
        <v>44858</v>
      </c>
      <c r="H789" s="715" t="s">
        <v>4770</v>
      </c>
      <c r="I789" s="625"/>
    </row>
    <row r="790" spans="1:9" s="615" customFormat="1" ht="38.25" customHeight="1">
      <c r="A790" s="625"/>
      <c r="B790" s="427">
        <v>787</v>
      </c>
      <c r="C790" s="640" t="s">
        <v>873</v>
      </c>
      <c r="D790" s="717" t="s">
        <v>4773</v>
      </c>
      <c r="E790" s="735" t="s">
        <v>4758</v>
      </c>
      <c r="F790" s="717" t="s">
        <v>4774</v>
      </c>
      <c r="G790" s="401">
        <v>44869</v>
      </c>
      <c r="H790" s="737" t="s">
        <v>4529</v>
      </c>
      <c r="I790" s="625"/>
    </row>
    <row r="791" spans="1:9" s="615" customFormat="1" ht="38.25" customHeight="1">
      <c r="A791" s="625"/>
      <c r="B791" s="427">
        <v>788</v>
      </c>
      <c r="C791" s="640" t="s">
        <v>756</v>
      </c>
      <c r="D791" s="717" t="s">
        <v>4775</v>
      </c>
      <c r="E791" s="735" t="s">
        <v>4776</v>
      </c>
      <c r="F791" s="717" t="s">
        <v>4777</v>
      </c>
      <c r="G791" s="401">
        <v>44881</v>
      </c>
      <c r="H791" s="737" t="s">
        <v>4778</v>
      </c>
      <c r="I791" s="625"/>
    </row>
    <row r="792" spans="1:9" s="615" customFormat="1" ht="38.25" customHeight="1">
      <c r="A792" s="625"/>
      <c r="B792" s="427">
        <v>789</v>
      </c>
      <c r="C792" s="640" t="s">
        <v>884</v>
      </c>
      <c r="D792" s="717" t="s">
        <v>4822</v>
      </c>
      <c r="E792" s="735" t="s">
        <v>4823</v>
      </c>
      <c r="F792" s="717" t="s">
        <v>4824</v>
      </c>
      <c r="G792" s="401">
        <v>44901</v>
      </c>
      <c r="H792" s="737" t="s">
        <v>4825</v>
      </c>
      <c r="I792" s="625"/>
    </row>
    <row r="793" spans="1:9" s="615" customFormat="1" ht="38.25" customHeight="1">
      <c r="A793" s="625"/>
      <c r="B793" s="427">
        <v>790</v>
      </c>
      <c r="C793" s="640" t="s">
        <v>1129</v>
      </c>
      <c r="D793" s="717" t="s">
        <v>4826</v>
      </c>
      <c r="E793" s="735" t="s">
        <v>4827</v>
      </c>
      <c r="F793" s="717" t="s">
        <v>4828</v>
      </c>
      <c r="G793" s="401">
        <v>44904</v>
      </c>
      <c r="H793" s="737" t="s">
        <v>4829</v>
      </c>
      <c r="I793" s="625"/>
    </row>
    <row r="794" spans="1:9" s="615" customFormat="1" ht="38.25" customHeight="1">
      <c r="A794" s="625"/>
      <c r="B794" s="427">
        <v>791</v>
      </c>
      <c r="C794" s="640" t="s">
        <v>873</v>
      </c>
      <c r="D794" s="717" t="s">
        <v>4830</v>
      </c>
      <c r="E794" s="735" t="s">
        <v>4831</v>
      </c>
      <c r="F794" s="717" t="s">
        <v>4831</v>
      </c>
      <c r="G794" s="401">
        <v>44908</v>
      </c>
      <c r="H794" s="737" t="s">
        <v>4610</v>
      </c>
      <c r="I794" s="625"/>
    </row>
    <row r="795" spans="1:9" s="615" customFormat="1" ht="38.25" customHeight="1">
      <c r="A795" s="625"/>
      <c r="B795" s="427">
        <v>792</v>
      </c>
      <c r="C795" s="640" t="s">
        <v>756</v>
      </c>
      <c r="D795" s="717" t="s">
        <v>4832</v>
      </c>
      <c r="E795" s="735" t="s">
        <v>4831</v>
      </c>
      <c r="F795" s="717" t="s">
        <v>4831</v>
      </c>
      <c r="G795" s="401">
        <v>44908</v>
      </c>
      <c r="H795" s="737" t="s">
        <v>4833</v>
      </c>
      <c r="I795" s="625"/>
    </row>
    <row r="796" spans="1:9" s="615" customFormat="1" ht="38.25" customHeight="1">
      <c r="A796" s="625"/>
      <c r="B796" s="427">
        <v>793</v>
      </c>
      <c r="C796" s="640" t="s">
        <v>1417</v>
      </c>
      <c r="D796" s="717" t="s">
        <v>4556</v>
      </c>
      <c r="E796" s="735" t="s">
        <v>4834</v>
      </c>
      <c r="F796" s="717" t="s">
        <v>4835</v>
      </c>
      <c r="G796" s="401">
        <v>44911</v>
      </c>
      <c r="H796" s="737" t="s">
        <v>4494</v>
      </c>
      <c r="I796" s="625"/>
    </row>
    <row r="797" spans="1:9" s="615" customFormat="1" ht="38.25" customHeight="1">
      <c r="A797" s="625"/>
      <c r="B797" s="427">
        <v>794</v>
      </c>
      <c r="C797" s="640" t="s">
        <v>888</v>
      </c>
      <c r="D797" s="717" t="s">
        <v>4836</v>
      </c>
      <c r="E797" s="735" t="s">
        <v>4837</v>
      </c>
      <c r="F797" s="717" t="s">
        <v>4838</v>
      </c>
      <c r="G797" s="401">
        <v>44918</v>
      </c>
      <c r="H797" s="737" t="s">
        <v>4839</v>
      </c>
      <c r="I797" s="625"/>
    </row>
    <row r="798" spans="1:9" s="615" customFormat="1" ht="38.25" customHeight="1">
      <c r="A798" s="625"/>
      <c r="B798" s="427">
        <v>795</v>
      </c>
      <c r="C798" s="640" t="s">
        <v>756</v>
      </c>
      <c r="D798" s="717" t="s">
        <v>4840</v>
      </c>
      <c r="E798" s="735" t="s">
        <v>4841</v>
      </c>
      <c r="F798" s="717" t="s">
        <v>4842</v>
      </c>
      <c r="G798" s="401">
        <v>44957</v>
      </c>
      <c r="H798" s="737" t="s">
        <v>4843</v>
      </c>
      <c r="I798" s="625"/>
    </row>
    <row r="799" spans="1:9" s="615" customFormat="1" ht="38.25" customHeight="1">
      <c r="A799" s="625"/>
      <c r="B799" s="427">
        <v>796</v>
      </c>
      <c r="C799" s="640" t="s">
        <v>911</v>
      </c>
      <c r="D799" s="717" t="s">
        <v>4844</v>
      </c>
      <c r="E799" s="735" t="s">
        <v>4845</v>
      </c>
      <c r="F799" s="717" t="s">
        <v>4845</v>
      </c>
      <c r="G799" s="401">
        <v>44958</v>
      </c>
      <c r="H799" s="737" t="s">
        <v>4494</v>
      </c>
      <c r="I799" s="625"/>
    </row>
    <row r="800" spans="1:9" s="615" customFormat="1" ht="38.25" customHeight="1">
      <c r="A800" s="625"/>
      <c r="B800" s="427">
        <v>797</v>
      </c>
      <c r="C800" s="640" t="s">
        <v>911</v>
      </c>
      <c r="D800" s="717" t="s">
        <v>4846</v>
      </c>
      <c r="E800" s="735" t="s">
        <v>4847</v>
      </c>
      <c r="F800" s="717" t="s">
        <v>4845</v>
      </c>
      <c r="G800" s="401">
        <v>44958</v>
      </c>
      <c r="H800" s="737" t="s">
        <v>4494</v>
      </c>
      <c r="I800" s="625"/>
    </row>
    <row r="801" spans="1:9" s="615" customFormat="1" ht="38.25" customHeight="1">
      <c r="A801" s="625"/>
      <c r="B801" s="427">
        <v>798</v>
      </c>
      <c r="C801" s="640" t="s">
        <v>1442</v>
      </c>
      <c r="D801" s="717" t="s">
        <v>4848</v>
      </c>
      <c r="E801" s="735" t="s">
        <v>4849</v>
      </c>
      <c r="F801" s="717" t="s">
        <v>4850</v>
      </c>
      <c r="G801" s="401">
        <v>44958</v>
      </c>
      <c r="H801" s="737" t="s">
        <v>4494</v>
      </c>
      <c r="I801" s="625"/>
    </row>
    <row r="802" spans="1:9" s="615" customFormat="1" ht="38.25" customHeight="1">
      <c r="A802" s="625"/>
      <c r="B802" s="427">
        <v>799</v>
      </c>
      <c r="C802" s="640" t="s">
        <v>873</v>
      </c>
      <c r="D802" s="717" t="s">
        <v>4851</v>
      </c>
      <c r="E802" s="735" t="s">
        <v>4852</v>
      </c>
      <c r="F802" s="717" t="s">
        <v>4489</v>
      </c>
      <c r="G802" s="401">
        <v>44958</v>
      </c>
      <c r="H802" s="737" t="s">
        <v>4532</v>
      </c>
      <c r="I802" s="625"/>
    </row>
    <row r="803" spans="1:9" s="615" customFormat="1" ht="38.25" customHeight="1">
      <c r="A803" s="625"/>
      <c r="B803" s="427">
        <v>800</v>
      </c>
      <c r="C803" s="640" t="s">
        <v>763</v>
      </c>
      <c r="D803" s="717" t="s">
        <v>4853</v>
      </c>
      <c r="E803" s="735" t="s">
        <v>4426</v>
      </c>
      <c r="F803" s="717" t="s">
        <v>4854</v>
      </c>
      <c r="G803" s="401">
        <v>44993</v>
      </c>
      <c r="H803" s="737" t="s">
        <v>4494</v>
      </c>
      <c r="I803" s="625"/>
    </row>
    <row r="804" spans="1:9" s="615" customFormat="1" ht="38.25" customHeight="1">
      <c r="A804" s="625"/>
      <c r="B804" s="427">
        <v>801</v>
      </c>
      <c r="C804" s="640" t="s">
        <v>1442</v>
      </c>
      <c r="D804" s="717" t="s">
        <v>4855</v>
      </c>
      <c r="E804" s="735" t="s">
        <v>4856</v>
      </c>
      <c r="F804" s="717" t="s">
        <v>4857</v>
      </c>
      <c r="G804" s="401">
        <v>45005</v>
      </c>
      <c r="H804" s="737" t="s">
        <v>4532</v>
      </c>
      <c r="I804" s="625"/>
    </row>
    <row r="805" spans="1:9" s="615" customFormat="1" ht="38.25" customHeight="1">
      <c r="A805" s="625"/>
      <c r="B805" s="427">
        <v>802</v>
      </c>
      <c r="C805" s="640" t="s">
        <v>756</v>
      </c>
      <c r="D805" s="717" t="s">
        <v>3687</v>
      </c>
      <c r="E805" s="735" t="s">
        <v>4858</v>
      </c>
      <c r="F805" s="717" t="s">
        <v>4859</v>
      </c>
      <c r="G805" s="401">
        <v>45021</v>
      </c>
      <c r="H805" s="737" t="s">
        <v>4494</v>
      </c>
      <c r="I805" s="625"/>
    </row>
    <row r="806" spans="1:9" s="615" customFormat="1" ht="38.25" customHeight="1">
      <c r="A806" s="625"/>
      <c r="B806" s="427">
        <v>803</v>
      </c>
      <c r="C806" s="640" t="s">
        <v>756</v>
      </c>
      <c r="D806" s="717" t="s">
        <v>4632</v>
      </c>
      <c r="E806" s="735" t="s">
        <v>4860</v>
      </c>
      <c r="F806" s="717" t="s">
        <v>4634</v>
      </c>
      <c r="G806" s="401">
        <v>45033</v>
      </c>
      <c r="H806" s="737" t="s">
        <v>4494</v>
      </c>
      <c r="I806" s="625"/>
    </row>
    <row r="807" spans="1:9" s="615" customFormat="1" ht="38.25" customHeight="1">
      <c r="A807" s="625"/>
      <c r="B807" s="427">
        <v>804</v>
      </c>
      <c r="C807" s="640" t="s">
        <v>756</v>
      </c>
      <c r="D807" s="717" t="s">
        <v>4861</v>
      </c>
      <c r="E807" s="735" t="s">
        <v>4860</v>
      </c>
      <c r="F807" s="717" t="s">
        <v>4862</v>
      </c>
      <c r="G807" s="401">
        <v>45033</v>
      </c>
      <c r="H807" s="737" t="s">
        <v>4494</v>
      </c>
      <c r="I807" s="625"/>
    </row>
    <row r="808" spans="1:9" s="615" customFormat="1" ht="38.25" customHeight="1">
      <c r="A808" s="625"/>
      <c r="B808" s="427">
        <v>805</v>
      </c>
      <c r="C808" s="640" t="s">
        <v>756</v>
      </c>
      <c r="D808" s="717" t="s">
        <v>4863</v>
      </c>
      <c r="E808" s="735" t="s">
        <v>4864</v>
      </c>
      <c r="F808" s="717" t="s">
        <v>4865</v>
      </c>
      <c r="G808" s="401">
        <v>45044</v>
      </c>
      <c r="H808" s="737" t="s">
        <v>4866</v>
      </c>
      <c r="I808" s="625"/>
    </row>
    <row r="809" spans="1:9" s="615" customFormat="1" ht="38.25" customHeight="1">
      <c r="A809" s="625"/>
      <c r="B809" s="427">
        <v>806</v>
      </c>
      <c r="C809" s="640" t="s">
        <v>756</v>
      </c>
      <c r="D809" s="717" t="s">
        <v>4775</v>
      </c>
      <c r="E809" s="735" t="s">
        <v>4867</v>
      </c>
      <c r="F809" s="717" t="s">
        <v>4868</v>
      </c>
      <c r="G809" s="401">
        <v>45098</v>
      </c>
      <c r="H809" s="737" t="s">
        <v>4501</v>
      </c>
      <c r="I809" s="625"/>
    </row>
    <row r="810" spans="1:9" s="615" customFormat="1" ht="38.25" customHeight="1">
      <c r="A810" s="625"/>
      <c r="B810" s="427"/>
      <c r="C810" s="640"/>
      <c r="D810" s="717"/>
      <c r="E810" s="735"/>
      <c r="F810" s="717"/>
      <c r="G810" s="401"/>
      <c r="H810" s="737"/>
      <c r="I810" s="625"/>
    </row>
    <row r="811" spans="2:8" ht="13.5" customHeight="1" thickBot="1">
      <c r="B811" s="508"/>
      <c r="C811" s="370"/>
      <c r="D811" s="394"/>
      <c r="E811" s="394"/>
      <c r="F811" s="394"/>
      <c r="G811" s="468"/>
      <c r="H811" s="632"/>
    </row>
    <row r="812" spans="2:29" s="615" customFormat="1" ht="12.75">
      <c r="B812"/>
      <c r="C812"/>
      <c r="D812" s="408"/>
      <c r="E812"/>
      <c r="F812"/>
      <c r="G812" s="172"/>
      <c r="H812" s="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</sheetData>
  <sheetProtection/>
  <mergeCells count="8">
    <mergeCell ref="A1:H1"/>
    <mergeCell ref="F2:F3"/>
    <mergeCell ref="G2:G3"/>
    <mergeCell ref="H2:H3"/>
    <mergeCell ref="B2:B3"/>
    <mergeCell ref="C2:C3"/>
    <mergeCell ref="D2:D3"/>
    <mergeCell ref="E2:E3"/>
  </mergeCells>
  <printOptions/>
  <pageMargins left="0.3937007874015748" right="0.3937007874015748" top="1.1811023622047245" bottom="0.5905511811023623" header="0" footer="0.5118110236220472"/>
  <pageSetup cellComments="asDisplayed" fitToHeight="0" fitToWidth="1" horizontalDpi="600" verticalDpi="600" orientation="landscape" pageOrder="overThenDown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1"/>
  <sheetViews>
    <sheetView zoomScale="85" zoomScaleNormal="85" zoomScaleSheetLayoutView="80" zoomScalePageLayoutView="0" workbookViewId="0" topLeftCell="A1">
      <pane xSplit="4" ySplit="3" topLeftCell="W3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F334" sqref="AF334"/>
    </sheetView>
  </sheetViews>
  <sheetFormatPr defaultColWidth="9.00390625" defaultRowHeight="13.5"/>
  <cols>
    <col min="1" max="1" width="4.625" style="0" customWidth="1"/>
    <col min="2" max="2" width="5.00390625" style="0" bestFit="1" customWidth="1"/>
    <col min="3" max="3" width="16.125" style="0" customWidth="1"/>
    <col min="4" max="4" width="33.125" style="0" customWidth="1"/>
    <col min="5" max="5" width="30.625" style="0" customWidth="1"/>
    <col min="6" max="6" width="11.875" style="0" customWidth="1"/>
    <col min="7" max="7" width="11.00390625" style="2" bestFit="1" customWidth="1"/>
    <col min="8" max="8" width="9.75390625" style="2" customWidth="1"/>
    <col min="9" max="9" width="8.875" style="2" customWidth="1"/>
    <col min="10" max="19" width="7.375" style="0" customWidth="1"/>
    <col min="20" max="21" width="12.375" style="0" customWidth="1"/>
    <col min="22" max="23" width="12.875" style="0" customWidth="1"/>
    <col min="24" max="24" width="12.00390625" style="0" customWidth="1"/>
    <col min="25" max="25" width="11.375" style="0" customWidth="1"/>
    <col min="26" max="27" width="7.375" style="0" customWidth="1"/>
    <col min="28" max="29" width="10.625" style="0" customWidth="1"/>
  </cols>
  <sheetData>
    <row r="1" spans="1:29" ht="30" customHeight="1" thickBot="1">
      <c r="A1" s="754" t="s">
        <v>952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</row>
    <row r="2" spans="2:29" ht="28.5" customHeight="1">
      <c r="B2" s="750" t="s">
        <v>765</v>
      </c>
      <c r="C2" s="748" t="s">
        <v>745</v>
      </c>
      <c r="D2" s="748" t="s">
        <v>766</v>
      </c>
      <c r="E2" s="748" t="s">
        <v>767</v>
      </c>
      <c r="F2" s="748" t="s">
        <v>768</v>
      </c>
      <c r="G2" s="752" t="s">
        <v>807</v>
      </c>
      <c r="H2" s="752" t="s">
        <v>808</v>
      </c>
      <c r="I2" s="752" t="s">
        <v>860</v>
      </c>
      <c r="J2" s="748" t="s">
        <v>793</v>
      </c>
      <c r="K2" s="748"/>
      <c r="L2" s="748" t="s">
        <v>829</v>
      </c>
      <c r="M2" s="748"/>
      <c r="N2" s="748" t="s">
        <v>836</v>
      </c>
      <c r="O2" s="748"/>
      <c r="P2" s="748" t="s">
        <v>830</v>
      </c>
      <c r="Q2" s="748"/>
      <c r="R2" s="748" t="s">
        <v>1111</v>
      </c>
      <c r="S2" s="748"/>
      <c r="T2" s="748" t="s">
        <v>831</v>
      </c>
      <c r="U2" s="748"/>
      <c r="V2" s="748" t="s">
        <v>832</v>
      </c>
      <c r="W2" s="748"/>
      <c r="X2" s="748" t="s">
        <v>833</v>
      </c>
      <c r="Y2" s="748"/>
      <c r="Z2" s="748" t="s">
        <v>861</v>
      </c>
      <c r="AA2" s="748"/>
      <c r="AB2" s="748" t="s">
        <v>835</v>
      </c>
      <c r="AC2" s="755"/>
    </row>
    <row r="3" spans="2:29" ht="17.25" customHeight="1" thickBot="1">
      <c r="B3" s="751"/>
      <c r="C3" s="749"/>
      <c r="D3" s="749"/>
      <c r="E3" s="749"/>
      <c r="F3" s="749"/>
      <c r="G3" s="753"/>
      <c r="H3" s="753"/>
      <c r="I3" s="753"/>
      <c r="J3" s="89" t="s">
        <v>794</v>
      </c>
      <c r="K3" s="89" t="s">
        <v>795</v>
      </c>
      <c r="L3" s="89" t="s">
        <v>794</v>
      </c>
      <c r="M3" s="89" t="s">
        <v>795</v>
      </c>
      <c r="N3" s="89" t="s">
        <v>794</v>
      </c>
      <c r="O3" s="89" t="s">
        <v>795</v>
      </c>
      <c r="P3" s="89" t="s">
        <v>794</v>
      </c>
      <c r="Q3" s="89" t="s">
        <v>795</v>
      </c>
      <c r="R3" s="89" t="s">
        <v>794</v>
      </c>
      <c r="S3" s="89" t="s">
        <v>795</v>
      </c>
      <c r="T3" s="89" t="s">
        <v>794</v>
      </c>
      <c r="U3" s="89" t="s">
        <v>795</v>
      </c>
      <c r="V3" s="89" t="s">
        <v>794</v>
      </c>
      <c r="W3" s="89" t="s">
        <v>795</v>
      </c>
      <c r="X3" s="89" t="s">
        <v>794</v>
      </c>
      <c r="Y3" s="89" t="s">
        <v>795</v>
      </c>
      <c r="Z3" s="89" t="s">
        <v>794</v>
      </c>
      <c r="AA3" s="89" t="s">
        <v>795</v>
      </c>
      <c r="AB3" s="89" t="s">
        <v>794</v>
      </c>
      <c r="AC3" s="88" t="s">
        <v>795</v>
      </c>
    </row>
    <row r="4" spans="1:29" ht="26.25">
      <c r="A4" s="6"/>
      <c r="B4" s="141">
        <v>1</v>
      </c>
      <c r="C4" s="85" t="s">
        <v>750</v>
      </c>
      <c r="D4" s="85" t="s">
        <v>613</v>
      </c>
      <c r="E4" s="85" t="s">
        <v>863</v>
      </c>
      <c r="F4" s="85" t="s">
        <v>769</v>
      </c>
      <c r="G4" s="235">
        <v>37099</v>
      </c>
      <c r="H4" s="235">
        <v>37104</v>
      </c>
      <c r="I4" s="235">
        <v>37143</v>
      </c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7">
        <v>0.375</v>
      </c>
      <c r="U4" s="267"/>
      <c r="V4" s="268" t="s">
        <v>751</v>
      </c>
      <c r="W4" s="268" t="s">
        <v>856</v>
      </c>
      <c r="X4" s="268" t="s">
        <v>617</v>
      </c>
      <c r="Y4" s="268" t="s">
        <v>859</v>
      </c>
      <c r="Z4" s="266"/>
      <c r="AA4" s="266"/>
      <c r="AB4" s="268"/>
      <c r="AC4" s="578"/>
    </row>
    <row r="5" spans="1:29" ht="26.25">
      <c r="A5" s="6"/>
      <c r="B5" s="91">
        <v>2</v>
      </c>
      <c r="C5" s="22" t="s">
        <v>752</v>
      </c>
      <c r="D5" s="22" t="s">
        <v>862</v>
      </c>
      <c r="E5" s="22" t="s">
        <v>753</v>
      </c>
      <c r="F5" s="22" t="s">
        <v>588</v>
      </c>
      <c r="G5" s="36">
        <v>37111</v>
      </c>
      <c r="H5" s="36">
        <v>37357</v>
      </c>
      <c r="I5" s="36">
        <v>37141</v>
      </c>
      <c r="J5" s="37">
        <v>3423</v>
      </c>
      <c r="K5" s="37">
        <v>4971</v>
      </c>
      <c r="L5" s="37">
        <v>33</v>
      </c>
      <c r="M5" s="37">
        <v>157</v>
      </c>
      <c r="N5" s="37">
        <v>70</v>
      </c>
      <c r="O5" s="37">
        <v>177</v>
      </c>
      <c r="P5" s="37">
        <v>378</v>
      </c>
      <c r="Q5" s="37">
        <v>70</v>
      </c>
      <c r="R5" s="37">
        <v>30</v>
      </c>
      <c r="S5" s="37">
        <v>23</v>
      </c>
      <c r="T5" s="38">
        <v>0.4166666666666667</v>
      </c>
      <c r="U5" s="38">
        <v>0.375</v>
      </c>
      <c r="V5" s="19" t="s">
        <v>754</v>
      </c>
      <c r="W5" s="19" t="s">
        <v>755</v>
      </c>
      <c r="X5" s="19" t="s">
        <v>610</v>
      </c>
      <c r="Y5" s="19" t="s">
        <v>612</v>
      </c>
      <c r="Z5" s="37">
        <v>1</v>
      </c>
      <c r="AA5" s="37">
        <v>4</v>
      </c>
      <c r="AB5" s="19"/>
      <c r="AC5" s="532"/>
    </row>
    <row r="6" spans="1:29" ht="12.75">
      <c r="A6" s="6"/>
      <c r="B6" s="91">
        <v>3</v>
      </c>
      <c r="C6" s="22" t="s">
        <v>756</v>
      </c>
      <c r="D6" s="22" t="s">
        <v>816</v>
      </c>
      <c r="E6" s="22" t="s">
        <v>814</v>
      </c>
      <c r="F6" s="22" t="s">
        <v>586</v>
      </c>
      <c r="G6" s="36">
        <v>37203</v>
      </c>
      <c r="H6" s="36">
        <v>37204</v>
      </c>
      <c r="I6" s="197" t="s">
        <v>815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38"/>
      <c r="V6" s="19"/>
      <c r="W6" s="19"/>
      <c r="X6" s="19" t="s">
        <v>857</v>
      </c>
      <c r="Y6" s="19" t="s">
        <v>865</v>
      </c>
      <c r="Z6" s="37"/>
      <c r="AA6" s="37"/>
      <c r="AB6" s="19"/>
      <c r="AC6" s="532"/>
    </row>
    <row r="7" spans="1:29" ht="26.25">
      <c r="A7" s="6"/>
      <c r="B7" s="91">
        <v>4</v>
      </c>
      <c r="C7" s="22" t="s">
        <v>757</v>
      </c>
      <c r="D7" s="22" t="s">
        <v>618</v>
      </c>
      <c r="E7" s="22" t="s">
        <v>809</v>
      </c>
      <c r="F7" s="22" t="s">
        <v>812</v>
      </c>
      <c r="G7" s="118">
        <v>37209</v>
      </c>
      <c r="H7" s="118">
        <v>37217</v>
      </c>
      <c r="I7" s="36">
        <v>37266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8" t="s">
        <v>596</v>
      </c>
      <c r="U7" s="38" t="s">
        <v>856</v>
      </c>
      <c r="V7" s="19" t="s">
        <v>605</v>
      </c>
      <c r="W7" s="19" t="s">
        <v>856</v>
      </c>
      <c r="X7" s="19" t="s">
        <v>620</v>
      </c>
      <c r="Y7" s="19" t="s">
        <v>857</v>
      </c>
      <c r="Z7" s="37"/>
      <c r="AA7" s="37"/>
      <c r="AB7" s="19"/>
      <c r="AC7" s="532"/>
    </row>
    <row r="8" spans="1:29" ht="26.25">
      <c r="A8" s="6"/>
      <c r="B8" s="91">
        <v>5</v>
      </c>
      <c r="C8" s="22" t="s">
        <v>758</v>
      </c>
      <c r="D8" s="22" t="s">
        <v>624</v>
      </c>
      <c r="E8" s="22" t="s">
        <v>625</v>
      </c>
      <c r="F8" s="22" t="s">
        <v>837</v>
      </c>
      <c r="G8" s="118">
        <v>37209</v>
      </c>
      <c r="H8" s="36">
        <v>37226</v>
      </c>
      <c r="I8" s="118">
        <v>37220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8">
        <v>0.4166666666666667</v>
      </c>
      <c r="U8" s="38" t="s">
        <v>856</v>
      </c>
      <c r="V8" s="19" t="s">
        <v>702</v>
      </c>
      <c r="W8" s="19" t="s">
        <v>856</v>
      </c>
      <c r="X8" s="19" t="s">
        <v>620</v>
      </c>
      <c r="Y8" s="19" t="s">
        <v>857</v>
      </c>
      <c r="Z8" s="37"/>
      <c r="AA8" s="37"/>
      <c r="AB8" s="19"/>
      <c r="AC8" s="532"/>
    </row>
    <row r="9" spans="1:29" ht="12.75">
      <c r="A9" s="6"/>
      <c r="B9" s="91">
        <v>6</v>
      </c>
      <c r="C9" s="22" t="s">
        <v>756</v>
      </c>
      <c r="D9" s="22" t="s">
        <v>638</v>
      </c>
      <c r="E9" s="22" t="s">
        <v>759</v>
      </c>
      <c r="F9" s="22" t="s">
        <v>588</v>
      </c>
      <c r="G9" s="118">
        <v>37214</v>
      </c>
      <c r="H9" s="36">
        <v>37226</v>
      </c>
      <c r="I9" s="118">
        <v>37221</v>
      </c>
      <c r="J9" s="37"/>
      <c r="K9" s="37"/>
      <c r="L9" s="37">
        <v>413</v>
      </c>
      <c r="M9" s="37">
        <v>513</v>
      </c>
      <c r="N9" s="37">
        <v>0</v>
      </c>
      <c r="O9" s="37">
        <v>268</v>
      </c>
      <c r="P9" s="37">
        <v>177</v>
      </c>
      <c r="Q9" s="37">
        <v>304</v>
      </c>
      <c r="R9" s="37">
        <v>98</v>
      </c>
      <c r="S9" s="37">
        <v>155</v>
      </c>
      <c r="T9" s="38">
        <v>0.4166666666666667</v>
      </c>
      <c r="U9" s="38" t="s">
        <v>760</v>
      </c>
      <c r="V9" s="19" t="s">
        <v>597</v>
      </c>
      <c r="W9" s="19" t="s">
        <v>755</v>
      </c>
      <c r="X9" s="19" t="s">
        <v>609</v>
      </c>
      <c r="Y9" s="19" t="s">
        <v>612</v>
      </c>
      <c r="Z9" s="37"/>
      <c r="AA9" s="37"/>
      <c r="AB9" s="19" t="s">
        <v>610</v>
      </c>
      <c r="AC9" s="532" t="s">
        <v>859</v>
      </c>
    </row>
    <row r="10" spans="1:29" ht="26.25">
      <c r="A10" s="6"/>
      <c r="B10" s="91">
        <v>7</v>
      </c>
      <c r="C10" s="22" t="s">
        <v>752</v>
      </c>
      <c r="D10" s="22" t="s">
        <v>762</v>
      </c>
      <c r="E10" s="22" t="s">
        <v>866</v>
      </c>
      <c r="F10" s="22" t="s">
        <v>770</v>
      </c>
      <c r="G10" s="36">
        <v>37228</v>
      </c>
      <c r="H10" s="118">
        <v>37240</v>
      </c>
      <c r="I10" s="118">
        <v>37235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>
        <v>0.4166666666666667</v>
      </c>
      <c r="U10" s="38">
        <v>0.375</v>
      </c>
      <c r="V10" s="19" t="s">
        <v>754</v>
      </c>
      <c r="W10" s="19" t="s">
        <v>755</v>
      </c>
      <c r="X10" s="19" t="s">
        <v>610</v>
      </c>
      <c r="Y10" s="19" t="s">
        <v>612</v>
      </c>
      <c r="Z10" s="37"/>
      <c r="AA10" s="37"/>
      <c r="AB10" s="19"/>
      <c r="AC10" s="532"/>
    </row>
    <row r="11" spans="1:29" ht="26.25">
      <c r="A11" s="6"/>
      <c r="B11" s="91">
        <v>8</v>
      </c>
      <c r="C11" s="22" t="s">
        <v>763</v>
      </c>
      <c r="D11" s="22" t="s">
        <v>626</v>
      </c>
      <c r="E11" s="22" t="s">
        <v>764</v>
      </c>
      <c r="F11" s="22" t="s">
        <v>770</v>
      </c>
      <c r="G11" s="36">
        <v>37328</v>
      </c>
      <c r="H11" s="36">
        <v>37347</v>
      </c>
      <c r="I11" s="36">
        <v>37342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>
        <v>0.4166666666666667</v>
      </c>
      <c r="U11" s="38">
        <v>0.375</v>
      </c>
      <c r="V11" s="19" t="s">
        <v>605</v>
      </c>
      <c r="W11" s="19" t="s">
        <v>690</v>
      </c>
      <c r="X11" s="19" t="s">
        <v>771</v>
      </c>
      <c r="Y11" s="19" t="s">
        <v>772</v>
      </c>
      <c r="Z11" s="37"/>
      <c r="AA11" s="37"/>
      <c r="AB11" s="19"/>
      <c r="AC11" s="532"/>
    </row>
    <row r="12" spans="1:29" ht="26.25">
      <c r="A12" s="6"/>
      <c r="B12" s="91">
        <v>9</v>
      </c>
      <c r="C12" s="22" t="s">
        <v>757</v>
      </c>
      <c r="D12" s="22" t="s">
        <v>618</v>
      </c>
      <c r="E12" s="22" t="s">
        <v>809</v>
      </c>
      <c r="F12" s="22" t="s">
        <v>678</v>
      </c>
      <c r="G12" s="36">
        <v>37523</v>
      </c>
      <c r="H12" s="118">
        <v>37542</v>
      </c>
      <c r="I12" s="118">
        <v>37542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 t="s">
        <v>606</v>
      </c>
      <c r="U12" s="38" t="s">
        <v>856</v>
      </c>
      <c r="V12" s="19" t="s">
        <v>690</v>
      </c>
      <c r="W12" s="19" t="s">
        <v>856</v>
      </c>
      <c r="X12" s="19" t="s">
        <v>864</v>
      </c>
      <c r="Y12" s="19" t="s">
        <v>858</v>
      </c>
      <c r="Z12" s="37"/>
      <c r="AA12" s="37"/>
      <c r="AB12" s="19"/>
      <c r="AC12" s="532"/>
    </row>
    <row r="13" spans="1:29" ht="26.25">
      <c r="A13" s="6"/>
      <c r="B13" s="91">
        <v>10</v>
      </c>
      <c r="C13" s="22" t="s">
        <v>911</v>
      </c>
      <c r="D13" s="22" t="s">
        <v>1036</v>
      </c>
      <c r="E13" s="22" t="s">
        <v>1055</v>
      </c>
      <c r="F13" s="22" t="s">
        <v>1046</v>
      </c>
      <c r="G13" s="118">
        <v>37589</v>
      </c>
      <c r="H13" s="36">
        <v>37956</v>
      </c>
      <c r="I13" s="197" t="s">
        <v>815</v>
      </c>
      <c r="J13" s="37"/>
      <c r="K13" s="37"/>
      <c r="L13" s="37">
        <v>169</v>
      </c>
      <c r="M13" s="37">
        <v>150</v>
      </c>
      <c r="N13" s="37"/>
      <c r="O13" s="37"/>
      <c r="P13" s="37">
        <v>105</v>
      </c>
      <c r="Q13" s="37">
        <v>93</v>
      </c>
      <c r="R13" s="37">
        <v>117</v>
      </c>
      <c r="S13" s="37">
        <v>103</v>
      </c>
      <c r="T13" s="38" t="s">
        <v>951</v>
      </c>
      <c r="U13" s="38" t="s">
        <v>951</v>
      </c>
      <c r="V13" s="19" t="s">
        <v>951</v>
      </c>
      <c r="W13" s="19" t="s">
        <v>951</v>
      </c>
      <c r="X13" s="19" t="s">
        <v>951</v>
      </c>
      <c r="Y13" s="19" t="s">
        <v>951</v>
      </c>
      <c r="Z13" s="37"/>
      <c r="AA13" s="37"/>
      <c r="AB13" s="19"/>
      <c r="AC13" s="532"/>
    </row>
    <row r="14" spans="1:29" ht="26.25">
      <c r="A14" s="6"/>
      <c r="B14" s="91">
        <v>11</v>
      </c>
      <c r="C14" s="22" t="s">
        <v>758</v>
      </c>
      <c r="D14" s="22" t="s">
        <v>624</v>
      </c>
      <c r="E14" s="22" t="s">
        <v>625</v>
      </c>
      <c r="F14" s="22" t="s">
        <v>837</v>
      </c>
      <c r="G14" s="36">
        <v>37593</v>
      </c>
      <c r="H14" s="118">
        <v>37600</v>
      </c>
      <c r="I14" s="36">
        <v>37598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>
        <v>0.375</v>
      </c>
      <c r="U14" s="38" t="s">
        <v>856</v>
      </c>
      <c r="V14" s="19" t="s">
        <v>1041</v>
      </c>
      <c r="W14" s="19" t="s">
        <v>856</v>
      </c>
      <c r="X14" s="19" t="s">
        <v>1042</v>
      </c>
      <c r="Y14" s="19" t="s">
        <v>857</v>
      </c>
      <c r="Z14" s="37"/>
      <c r="AA14" s="37"/>
      <c r="AB14" s="19"/>
      <c r="AC14" s="532"/>
    </row>
    <row r="15" spans="1:29" ht="39">
      <c r="A15" s="6"/>
      <c r="B15" s="91">
        <v>12</v>
      </c>
      <c r="C15" s="22" t="s">
        <v>756</v>
      </c>
      <c r="D15" s="22" t="s">
        <v>1107</v>
      </c>
      <c r="E15" s="22" t="s">
        <v>1108</v>
      </c>
      <c r="F15" s="22" t="s">
        <v>1109</v>
      </c>
      <c r="G15" s="35">
        <v>37700</v>
      </c>
      <c r="H15" s="35">
        <v>37701</v>
      </c>
      <c r="I15" s="198" t="s">
        <v>815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19" t="s">
        <v>944</v>
      </c>
      <c r="Y15" s="19" t="s">
        <v>1110</v>
      </c>
      <c r="Z15" s="29"/>
      <c r="AA15" s="29"/>
      <c r="AB15" s="29"/>
      <c r="AC15" s="92"/>
    </row>
    <row r="16" spans="1:29" ht="26.25">
      <c r="A16" s="6"/>
      <c r="B16" s="91">
        <v>13</v>
      </c>
      <c r="C16" s="22" t="s">
        <v>757</v>
      </c>
      <c r="D16" s="22" t="s">
        <v>1114</v>
      </c>
      <c r="E16" s="22" t="s">
        <v>809</v>
      </c>
      <c r="F16" s="22" t="s">
        <v>678</v>
      </c>
      <c r="G16" s="35">
        <v>37721</v>
      </c>
      <c r="H16" s="35">
        <v>37721</v>
      </c>
      <c r="I16" s="198" t="s">
        <v>815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19" t="s">
        <v>949</v>
      </c>
      <c r="Y16" s="19" t="s">
        <v>1199</v>
      </c>
      <c r="Z16" s="29"/>
      <c r="AA16" s="29"/>
      <c r="AB16" s="29"/>
      <c r="AC16" s="92"/>
    </row>
    <row r="17" spans="1:29" ht="26.25">
      <c r="A17" s="6"/>
      <c r="B17" s="142">
        <v>14</v>
      </c>
      <c r="C17" s="29" t="s">
        <v>750</v>
      </c>
      <c r="D17" s="29" t="s">
        <v>1155</v>
      </c>
      <c r="E17" s="29" t="s">
        <v>1156</v>
      </c>
      <c r="F17" s="29" t="s">
        <v>1157</v>
      </c>
      <c r="G17" s="35">
        <v>37771</v>
      </c>
      <c r="H17" s="35">
        <v>37788</v>
      </c>
      <c r="I17" s="35">
        <v>37787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40">
        <v>0.8333333333333334</v>
      </c>
      <c r="W17" s="29" t="s">
        <v>1158</v>
      </c>
      <c r="X17" s="29" t="s">
        <v>1164</v>
      </c>
      <c r="Y17" s="22" t="s">
        <v>1165</v>
      </c>
      <c r="Z17" s="29"/>
      <c r="AA17" s="29"/>
      <c r="AB17" s="29"/>
      <c r="AC17" s="92"/>
    </row>
    <row r="18" spans="1:29" ht="26.25">
      <c r="A18" s="6"/>
      <c r="B18" s="142">
        <v>15</v>
      </c>
      <c r="C18" s="29" t="s">
        <v>756</v>
      </c>
      <c r="D18" s="29" t="s">
        <v>1202</v>
      </c>
      <c r="E18" s="22" t="s">
        <v>1043</v>
      </c>
      <c r="F18" s="22" t="s">
        <v>957</v>
      </c>
      <c r="G18" s="55">
        <v>37810</v>
      </c>
      <c r="H18" s="35">
        <v>37832</v>
      </c>
      <c r="I18" s="198" t="s">
        <v>815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 t="s">
        <v>1207</v>
      </c>
      <c r="Y18" s="22" t="s">
        <v>1208</v>
      </c>
      <c r="Z18" s="29"/>
      <c r="AA18" s="29"/>
      <c r="AB18" s="29"/>
      <c r="AC18" s="92"/>
    </row>
    <row r="19" spans="1:29" ht="26.25">
      <c r="A19" s="6"/>
      <c r="B19" s="143">
        <v>16</v>
      </c>
      <c r="C19" s="12" t="s">
        <v>911</v>
      </c>
      <c r="D19" s="12" t="s">
        <v>1089</v>
      </c>
      <c r="E19" s="22" t="s">
        <v>1090</v>
      </c>
      <c r="F19" s="22" t="s">
        <v>1577</v>
      </c>
      <c r="G19" s="55">
        <v>37820</v>
      </c>
      <c r="H19" s="35">
        <v>37899</v>
      </c>
      <c r="I19" s="198" t="s">
        <v>815</v>
      </c>
      <c r="J19" s="3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 t="s">
        <v>917</v>
      </c>
      <c r="Y19" s="12" t="s">
        <v>943</v>
      </c>
      <c r="Z19" s="12"/>
      <c r="AA19" s="12"/>
      <c r="AB19" s="12"/>
      <c r="AC19" s="93"/>
    </row>
    <row r="20" spans="1:29" ht="26.25">
      <c r="A20" s="6"/>
      <c r="B20" s="142">
        <v>17</v>
      </c>
      <c r="C20" s="12" t="s">
        <v>756</v>
      </c>
      <c r="D20" s="20" t="s">
        <v>1276</v>
      </c>
      <c r="E20" s="20" t="s">
        <v>1277</v>
      </c>
      <c r="F20" s="20" t="s">
        <v>1278</v>
      </c>
      <c r="G20" s="28">
        <v>37890</v>
      </c>
      <c r="H20" s="28">
        <v>37861</v>
      </c>
      <c r="I20" s="120">
        <v>37905</v>
      </c>
      <c r="J20" s="11">
        <v>2651</v>
      </c>
      <c r="K20" s="11">
        <v>2768</v>
      </c>
      <c r="L20" s="12"/>
      <c r="M20" s="12"/>
      <c r="N20" s="12"/>
      <c r="O20" s="12"/>
      <c r="P20" s="12"/>
      <c r="Q20" s="12"/>
      <c r="R20" s="12"/>
      <c r="S20" s="12"/>
      <c r="T20" s="13">
        <v>0.4166666666666667</v>
      </c>
      <c r="U20" s="14" t="s">
        <v>1279</v>
      </c>
      <c r="V20" s="13">
        <v>0.9166666666666666</v>
      </c>
      <c r="W20" s="12"/>
      <c r="X20" s="12"/>
      <c r="Y20" s="12"/>
      <c r="Z20" s="12"/>
      <c r="AA20" s="12"/>
      <c r="AB20" s="12" t="s">
        <v>717</v>
      </c>
      <c r="AC20" s="93" t="s">
        <v>1086</v>
      </c>
    </row>
    <row r="21" spans="1:29" ht="26.25">
      <c r="A21" s="6"/>
      <c r="B21" s="142">
        <v>18</v>
      </c>
      <c r="C21" s="12" t="s">
        <v>752</v>
      </c>
      <c r="D21" s="20" t="s">
        <v>1282</v>
      </c>
      <c r="E21" s="20" t="s">
        <v>1283</v>
      </c>
      <c r="F21" s="12" t="s">
        <v>1228</v>
      </c>
      <c r="G21" s="28">
        <v>37894</v>
      </c>
      <c r="H21" s="28">
        <v>38138</v>
      </c>
      <c r="I21" s="120">
        <v>37953</v>
      </c>
      <c r="J21" s="11">
        <v>2929</v>
      </c>
      <c r="K21" s="11">
        <v>3844</v>
      </c>
      <c r="L21" s="12">
        <v>259</v>
      </c>
      <c r="M21" s="12">
        <v>245</v>
      </c>
      <c r="N21" s="12">
        <v>70</v>
      </c>
      <c r="O21" s="12">
        <v>101</v>
      </c>
      <c r="P21" s="12">
        <v>41</v>
      </c>
      <c r="Q21" s="12">
        <v>239</v>
      </c>
      <c r="R21" s="12">
        <v>96</v>
      </c>
      <c r="S21" s="12">
        <v>150</v>
      </c>
      <c r="T21" s="12"/>
      <c r="U21" s="12"/>
      <c r="V21" s="12"/>
      <c r="W21" s="12"/>
      <c r="X21" s="12"/>
      <c r="Y21" s="12"/>
      <c r="Z21" s="12"/>
      <c r="AA21" s="12"/>
      <c r="AB21" s="12"/>
      <c r="AC21" s="93"/>
    </row>
    <row r="22" spans="1:29" ht="39">
      <c r="A22" s="6"/>
      <c r="B22" s="142">
        <v>19</v>
      </c>
      <c r="C22" s="12" t="s">
        <v>869</v>
      </c>
      <c r="D22" s="12" t="s">
        <v>1284</v>
      </c>
      <c r="E22" s="12" t="s">
        <v>1285</v>
      </c>
      <c r="F22" s="12" t="s">
        <v>1228</v>
      </c>
      <c r="G22" s="28">
        <v>37894</v>
      </c>
      <c r="H22" s="28">
        <v>38138</v>
      </c>
      <c r="I22" s="120">
        <v>37952</v>
      </c>
      <c r="J22" s="11">
        <v>2092</v>
      </c>
      <c r="K22" s="11">
        <v>2980</v>
      </c>
      <c r="L22" s="12">
        <v>264</v>
      </c>
      <c r="M22" s="12">
        <v>262</v>
      </c>
      <c r="N22" s="12">
        <v>75</v>
      </c>
      <c r="O22" s="12">
        <v>85</v>
      </c>
      <c r="P22" s="12">
        <v>36</v>
      </c>
      <c r="Q22" s="12">
        <v>117</v>
      </c>
      <c r="R22" s="12"/>
      <c r="S22" s="12"/>
      <c r="T22" s="20" t="s">
        <v>1286</v>
      </c>
      <c r="U22" s="13">
        <v>0.375</v>
      </c>
      <c r="V22" s="12" t="s">
        <v>1291</v>
      </c>
      <c r="W22" s="13">
        <v>0.9166666666666666</v>
      </c>
      <c r="X22" s="12"/>
      <c r="Y22" s="12"/>
      <c r="Z22" s="12"/>
      <c r="AA22" s="12"/>
      <c r="AB22" s="12"/>
      <c r="AC22" s="93"/>
    </row>
    <row r="23" spans="1:29" ht="39">
      <c r="A23" s="6"/>
      <c r="B23" s="142">
        <v>20</v>
      </c>
      <c r="C23" s="12" t="s">
        <v>867</v>
      </c>
      <c r="D23" s="12" t="s">
        <v>1275</v>
      </c>
      <c r="E23" s="12" t="s">
        <v>1287</v>
      </c>
      <c r="F23" s="12" t="s">
        <v>1288</v>
      </c>
      <c r="G23" s="28">
        <v>37897</v>
      </c>
      <c r="H23" s="119">
        <v>37914</v>
      </c>
      <c r="I23" s="120">
        <v>37909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0" t="s">
        <v>1289</v>
      </c>
      <c r="U23" s="12" t="s">
        <v>1269</v>
      </c>
      <c r="V23" s="13">
        <v>0.875</v>
      </c>
      <c r="W23" s="13" t="s">
        <v>1290</v>
      </c>
      <c r="X23" s="12" t="s">
        <v>1292</v>
      </c>
      <c r="Y23" s="12" t="s">
        <v>1293</v>
      </c>
      <c r="Z23" s="12"/>
      <c r="AA23" s="12"/>
      <c r="AB23" s="12"/>
      <c r="AC23" s="93"/>
    </row>
    <row r="24" spans="1:29" ht="26.25">
      <c r="A24" s="6"/>
      <c r="B24" s="142">
        <v>21</v>
      </c>
      <c r="C24" s="29" t="s">
        <v>888</v>
      </c>
      <c r="D24" s="29" t="s">
        <v>1321</v>
      </c>
      <c r="E24" s="16" t="s">
        <v>713</v>
      </c>
      <c r="F24" s="16" t="s">
        <v>739</v>
      </c>
      <c r="G24" s="269">
        <v>37923</v>
      </c>
      <c r="H24" s="270" t="s">
        <v>1508</v>
      </c>
      <c r="I24" s="138" t="s">
        <v>815</v>
      </c>
      <c r="J24" s="12"/>
      <c r="K24" s="12"/>
      <c r="L24" s="12"/>
      <c r="M24" s="20" t="s">
        <v>1255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v>8</v>
      </c>
      <c r="AA24" s="12">
        <v>10</v>
      </c>
      <c r="AB24" s="12"/>
      <c r="AC24" s="93"/>
    </row>
    <row r="25" spans="1:29" ht="12.75">
      <c r="A25" s="6"/>
      <c r="B25" s="142">
        <v>22</v>
      </c>
      <c r="C25" s="29" t="s">
        <v>867</v>
      </c>
      <c r="D25" s="29" t="s">
        <v>1338</v>
      </c>
      <c r="E25" s="22" t="s">
        <v>591</v>
      </c>
      <c r="F25" s="22" t="s">
        <v>592</v>
      </c>
      <c r="G25" s="55">
        <v>37960</v>
      </c>
      <c r="H25" s="119">
        <v>37948</v>
      </c>
      <c r="I25" s="138" t="s">
        <v>815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>
        <v>0.3958333333333333</v>
      </c>
      <c r="U25" s="13">
        <v>0.375</v>
      </c>
      <c r="V25" s="13">
        <v>0.8333333333333334</v>
      </c>
      <c r="W25" s="13">
        <v>0.875</v>
      </c>
      <c r="X25" s="12" t="s">
        <v>897</v>
      </c>
      <c r="Y25" s="12" t="s">
        <v>1339</v>
      </c>
      <c r="Z25" s="12"/>
      <c r="AA25" s="12"/>
      <c r="AB25" s="12"/>
      <c r="AC25" s="93"/>
    </row>
    <row r="26" spans="1:29" ht="26.25">
      <c r="A26" s="6"/>
      <c r="B26" s="143">
        <v>23</v>
      </c>
      <c r="C26" s="12" t="s">
        <v>443</v>
      </c>
      <c r="D26" s="12" t="s">
        <v>1176</v>
      </c>
      <c r="E26" s="22" t="s">
        <v>1185</v>
      </c>
      <c r="F26" s="12" t="s">
        <v>823</v>
      </c>
      <c r="G26" s="120">
        <v>37979</v>
      </c>
      <c r="H26" s="120">
        <v>37980</v>
      </c>
      <c r="I26" s="138" t="s">
        <v>815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0" t="s">
        <v>1255</v>
      </c>
      <c r="AB26" s="12"/>
      <c r="AC26" s="93"/>
    </row>
    <row r="27" spans="1:29" ht="26.25">
      <c r="A27" s="6"/>
      <c r="B27" s="143">
        <v>24</v>
      </c>
      <c r="C27" s="12" t="s">
        <v>443</v>
      </c>
      <c r="D27" s="12" t="s">
        <v>1346</v>
      </c>
      <c r="E27" s="22" t="s">
        <v>593</v>
      </c>
      <c r="F27" s="12" t="s">
        <v>823</v>
      </c>
      <c r="G27" s="120">
        <v>37979</v>
      </c>
      <c r="H27" s="120">
        <v>37980</v>
      </c>
      <c r="I27" s="138" t="s">
        <v>815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2</v>
      </c>
      <c r="AA27" s="12">
        <v>3</v>
      </c>
      <c r="AB27" s="12"/>
      <c r="AC27" s="93"/>
    </row>
    <row r="28" spans="1:29" ht="39">
      <c r="A28" s="6"/>
      <c r="B28" s="142">
        <v>25</v>
      </c>
      <c r="C28" s="12" t="s">
        <v>846</v>
      </c>
      <c r="D28" s="29" t="s">
        <v>1117</v>
      </c>
      <c r="E28" s="12" t="s">
        <v>1366</v>
      </c>
      <c r="F28" s="12" t="s">
        <v>1367</v>
      </c>
      <c r="G28" s="28">
        <v>38043</v>
      </c>
      <c r="H28" s="270" t="s">
        <v>1509</v>
      </c>
      <c r="I28" s="28">
        <v>38073</v>
      </c>
      <c r="J28" s="12"/>
      <c r="K28" s="12"/>
      <c r="L28" s="12"/>
      <c r="M28" s="12"/>
      <c r="N28" s="12"/>
      <c r="O28" s="20" t="s">
        <v>1255</v>
      </c>
      <c r="P28" s="12"/>
      <c r="Q28" s="12"/>
      <c r="R28" s="12">
        <v>10.1</v>
      </c>
      <c r="S28" s="20" t="s">
        <v>1368</v>
      </c>
      <c r="T28" s="13"/>
      <c r="U28" s="14"/>
      <c r="V28" s="13">
        <v>0.8125</v>
      </c>
      <c r="W28" s="13">
        <v>0.875</v>
      </c>
      <c r="X28" s="14" t="s">
        <v>1369</v>
      </c>
      <c r="Y28" s="14" t="s">
        <v>1370</v>
      </c>
      <c r="Z28" s="12"/>
      <c r="AA28" s="12"/>
      <c r="AB28" s="12" t="s">
        <v>1371</v>
      </c>
      <c r="AC28" s="208" t="s">
        <v>1372</v>
      </c>
    </row>
    <row r="29" spans="1:29" ht="26.25">
      <c r="A29" s="6"/>
      <c r="B29" s="142">
        <v>26</v>
      </c>
      <c r="C29" s="29" t="s">
        <v>752</v>
      </c>
      <c r="D29" s="29" t="s">
        <v>0</v>
      </c>
      <c r="E29" s="9" t="s">
        <v>848</v>
      </c>
      <c r="F29" s="12" t="s">
        <v>3</v>
      </c>
      <c r="G29" s="28">
        <v>38071</v>
      </c>
      <c r="H29" s="28">
        <v>38139</v>
      </c>
      <c r="I29" s="28">
        <v>38093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>
        <v>0.4166666666666667</v>
      </c>
      <c r="U29" s="13">
        <v>0.375</v>
      </c>
      <c r="V29" s="13">
        <v>0.875</v>
      </c>
      <c r="W29" s="13">
        <v>0.9166666666666666</v>
      </c>
      <c r="X29" s="54" t="s">
        <v>23</v>
      </c>
      <c r="Y29" s="14" t="s">
        <v>1193</v>
      </c>
      <c r="Z29" s="12"/>
      <c r="AA29" s="12"/>
      <c r="AB29" s="12" t="s">
        <v>1098</v>
      </c>
      <c r="AC29" s="93" t="s">
        <v>1198</v>
      </c>
    </row>
    <row r="30" spans="1:29" ht="26.25">
      <c r="A30" s="6"/>
      <c r="B30" s="142">
        <v>27</v>
      </c>
      <c r="C30" s="29" t="s">
        <v>750</v>
      </c>
      <c r="D30" s="29" t="s">
        <v>1</v>
      </c>
      <c r="E30" s="9" t="s">
        <v>694</v>
      </c>
      <c r="F30" s="12" t="s">
        <v>901</v>
      </c>
      <c r="G30" s="28">
        <v>38072</v>
      </c>
      <c r="H30" s="28">
        <v>38139</v>
      </c>
      <c r="I30" s="28">
        <v>38093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>
        <v>0.4166666666666667</v>
      </c>
      <c r="U30" s="13">
        <v>0.375</v>
      </c>
      <c r="V30" s="13">
        <v>0.875</v>
      </c>
      <c r="W30" s="13">
        <v>0.9166666666666666</v>
      </c>
      <c r="X30" s="54" t="s">
        <v>22</v>
      </c>
      <c r="Y30" s="14" t="s">
        <v>1193</v>
      </c>
      <c r="Z30" s="12"/>
      <c r="AA30" s="12"/>
      <c r="AB30" s="12" t="s">
        <v>21</v>
      </c>
      <c r="AC30" s="93" t="s">
        <v>1198</v>
      </c>
    </row>
    <row r="31" spans="1:29" ht="39">
      <c r="A31" s="6"/>
      <c r="B31" s="143">
        <v>28</v>
      </c>
      <c r="C31" s="12" t="s">
        <v>763</v>
      </c>
      <c r="D31" s="12" t="s">
        <v>19</v>
      </c>
      <c r="E31" s="9" t="s">
        <v>629</v>
      </c>
      <c r="F31" s="20" t="s">
        <v>20</v>
      </c>
      <c r="G31" s="28">
        <v>38079</v>
      </c>
      <c r="H31" s="28">
        <v>38087</v>
      </c>
      <c r="I31" s="28">
        <v>38082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>
        <v>0.375</v>
      </c>
      <c r="U31" s="14" t="s">
        <v>1247</v>
      </c>
      <c r="V31" s="13">
        <v>0.9166666666666666</v>
      </c>
      <c r="W31" s="14"/>
      <c r="X31" s="14" t="s">
        <v>1222</v>
      </c>
      <c r="Y31" s="14" t="s">
        <v>870</v>
      </c>
      <c r="Z31" s="12"/>
      <c r="AA31" s="12"/>
      <c r="AB31" s="12"/>
      <c r="AC31" s="93"/>
    </row>
    <row r="32" spans="1:29" ht="26.25">
      <c r="A32" s="6"/>
      <c r="B32" s="142">
        <v>29</v>
      </c>
      <c r="C32" s="12" t="s">
        <v>763</v>
      </c>
      <c r="D32" s="12" t="s">
        <v>1373</v>
      </c>
      <c r="E32" s="22" t="s">
        <v>1374</v>
      </c>
      <c r="F32" s="20" t="s">
        <v>1375</v>
      </c>
      <c r="G32" s="28">
        <v>38091</v>
      </c>
      <c r="H32" s="120">
        <v>38288</v>
      </c>
      <c r="I32" s="28">
        <v>38124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>
        <v>0.4166666666666667</v>
      </c>
      <c r="U32" s="13">
        <v>0.375</v>
      </c>
      <c r="V32" s="13">
        <v>0.8333333333333334</v>
      </c>
      <c r="W32" s="13">
        <v>0.9166666666666666</v>
      </c>
      <c r="X32" s="12" t="s">
        <v>898</v>
      </c>
      <c r="Y32" s="12" t="s">
        <v>1193</v>
      </c>
      <c r="Z32" s="12"/>
      <c r="AA32" s="12"/>
      <c r="AB32" s="12"/>
      <c r="AC32" s="93"/>
    </row>
    <row r="33" spans="1:29" ht="12.75">
      <c r="A33" s="6"/>
      <c r="B33" s="142">
        <v>30</v>
      </c>
      <c r="C33" s="12" t="s">
        <v>756</v>
      </c>
      <c r="D33" s="12" t="s">
        <v>1217</v>
      </c>
      <c r="E33" s="12" t="s">
        <v>1227</v>
      </c>
      <c r="F33" s="12" t="s">
        <v>823</v>
      </c>
      <c r="G33" s="28">
        <v>38105</v>
      </c>
      <c r="H33" s="28">
        <v>38148</v>
      </c>
      <c r="I33" s="138" t="s">
        <v>815</v>
      </c>
      <c r="J33" s="12"/>
      <c r="K33" s="12"/>
      <c r="L33" s="12">
        <v>187</v>
      </c>
      <c r="M33" s="12">
        <v>172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>
        <v>7</v>
      </c>
      <c r="AA33" s="12">
        <v>5</v>
      </c>
      <c r="AB33" s="12"/>
      <c r="AC33" s="93"/>
    </row>
    <row r="34" spans="1:29" ht="39">
      <c r="A34" s="6"/>
      <c r="B34" s="271">
        <v>31</v>
      </c>
      <c r="C34" s="272" t="s">
        <v>756</v>
      </c>
      <c r="D34" s="272" t="s">
        <v>1294</v>
      </c>
      <c r="E34" s="272" t="s">
        <v>33</v>
      </c>
      <c r="F34" s="273" t="s">
        <v>1298</v>
      </c>
      <c r="G34" s="274">
        <v>38146</v>
      </c>
      <c r="H34" s="274">
        <v>38163</v>
      </c>
      <c r="I34" s="274">
        <v>38154</v>
      </c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5">
        <v>0.375</v>
      </c>
      <c r="U34" s="275" t="s">
        <v>1247</v>
      </c>
      <c r="V34" s="275">
        <v>0.9166666666666666</v>
      </c>
      <c r="W34" s="276"/>
      <c r="X34" s="276" t="s">
        <v>85</v>
      </c>
      <c r="Y34" s="276" t="s">
        <v>870</v>
      </c>
      <c r="Z34" s="272"/>
      <c r="AA34" s="272"/>
      <c r="AB34" s="272"/>
      <c r="AC34" s="277"/>
    </row>
    <row r="35" spans="1:29" ht="26.25">
      <c r="A35" s="6"/>
      <c r="B35" s="144">
        <v>32</v>
      </c>
      <c r="C35" s="60" t="s">
        <v>32</v>
      </c>
      <c r="D35" s="60" t="s">
        <v>1126</v>
      </c>
      <c r="E35" s="60" t="s">
        <v>1127</v>
      </c>
      <c r="F35" s="61" t="s">
        <v>34</v>
      </c>
      <c r="G35" s="62">
        <v>38161</v>
      </c>
      <c r="H35" s="62">
        <v>38199</v>
      </c>
      <c r="I35" s="62">
        <v>38194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3">
        <v>0.375</v>
      </c>
      <c r="U35" s="64"/>
      <c r="V35" s="63">
        <v>0.875</v>
      </c>
      <c r="W35" s="63">
        <v>0.9375</v>
      </c>
      <c r="X35" s="64" t="s">
        <v>86</v>
      </c>
      <c r="Y35" s="64" t="s">
        <v>87</v>
      </c>
      <c r="Z35" s="60"/>
      <c r="AA35" s="60"/>
      <c r="AB35" s="60"/>
      <c r="AC35" s="203"/>
    </row>
    <row r="36" spans="1:29" ht="12.75">
      <c r="A36" s="6"/>
      <c r="B36" s="137">
        <v>33</v>
      </c>
      <c r="C36" s="65" t="s">
        <v>756</v>
      </c>
      <c r="D36" s="65" t="s">
        <v>1125</v>
      </c>
      <c r="E36" s="65" t="s">
        <v>62</v>
      </c>
      <c r="F36" s="65" t="s">
        <v>90</v>
      </c>
      <c r="G36" s="66">
        <v>38173</v>
      </c>
      <c r="H36" s="66">
        <v>38199</v>
      </c>
      <c r="I36" s="66">
        <v>38198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7">
        <v>0.375</v>
      </c>
      <c r="U36" s="68"/>
      <c r="V36" s="67">
        <v>0.875</v>
      </c>
      <c r="W36" s="67">
        <v>0.9375</v>
      </c>
      <c r="X36" s="68" t="s">
        <v>91</v>
      </c>
      <c r="Y36" s="68" t="s">
        <v>92</v>
      </c>
      <c r="Z36" s="65"/>
      <c r="AA36" s="65"/>
      <c r="AB36" s="65"/>
      <c r="AC36" s="96"/>
    </row>
    <row r="37" spans="1:29" ht="12.75">
      <c r="A37" s="6"/>
      <c r="B37" s="137">
        <v>34</v>
      </c>
      <c r="C37" s="65" t="s">
        <v>78</v>
      </c>
      <c r="D37" s="65" t="s">
        <v>59</v>
      </c>
      <c r="E37" s="65" t="s">
        <v>63</v>
      </c>
      <c r="F37" s="65" t="s">
        <v>108</v>
      </c>
      <c r="G37" s="66">
        <v>38173</v>
      </c>
      <c r="H37" s="66">
        <v>38199</v>
      </c>
      <c r="I37" s="66">
        <v>38196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7">
        <v>0.375</v>
      </c>
      <c r="U37" s="68"/>
      <c r="V37" s="67">
        <v>0.875</v>
      </c>
      <c r="W37" s="67">
        <v>0.9375</v>
      </c>
      <c r="X37" s="68" t="s">
        <v>109</v>
      </c>
      <c r="Y37" s="68" t="s">
        <v>87</v>
      </c>
      <c r="Z37" s="65"/>
      <c r="AA37" s="65"/>
      <c r="AB37" s="65"/>
      <c r="AC37" s="96"/>
    </row>
    <row r="38" spans="1:29" ht="39">
      <c r="A38" s="6"/>
      <c r="B38" s="137">
        <v>35</v>
      </c>
      <c r="C38" s="65" t="s">
        <v>763</v>
      </c>
      <c r="D38" s="65" t="s">
        <v>66</v>
      </c>
      <c r="E38" s="65" t="s">
        <v>110</v>
      </c>
      <c r="F38" s="65" t="s">
        <v>111</v>
      </c>
      <c r="G38" s="66">
        <v>38188</v>
      </c>
      <c r="H38" s="66">
        <v>38230</v>
      </c>
      <c r="I38" s="66">
        <v>38219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7">
        <v>0.375</v>
      </c>
      <c r="U38" s="68"/>
      <c r="V38" s="68" t="s">
        <v>65</v>
      </c>
      <c r="W38" s="72" t="s">
        <v>67</v>
      </c>
      <c r="X38" s="68"/>
      <c r="Y38" s="68"/>
      <c r="Z38" s="65"/>
      <c r="AA38" s="65"/>
      <c r="AB38" s="65"/>
      <c r="AC38" s="96"/>
    </row>
    <row r="39" spans="2:29" ht="12.75">
      <c r="B39" s="137">
        <v>36</v>
      </c>
      <c r="C39" s="65" t="s">
        <v>888</v>
      </c>
      <c r="D39" s="65" t="s">
        <v>68</v>
      </c>
      <c r="E39" s="65" t="s">
        <v>69</v>
      </c>
      <c r="F39" s="65" t="s">
        <v>112</v>
      </c>
      <c r="G39" s="66">
        <v>38188</v>
      </c>
      <c r="H39" s="66">
        <v>38230</v>
      </c>
      <c r="I39" s="66">
        <v>38219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7">
        <v>0.375</v>
      </c>
      <c r="U39" s="68"/>
      <c r="V39" s="67">
        <v>0.875</v>
      </c>
      <c r="W39" s="67">
        <v>0.9375</v>
      </c>
      <c r="X39" s="68" t="s">
        <v>113</v>
      </c>
      <c r="Y39" s="68" t="s">
        <v>114</v>
      </c>
      <c r="Z39" s="65"/>
      <c r="AA39" s="65"/>
      <c r="AB39" s="65"/>
      <c r="AC39" s="96"/>
    </row>
    <row r="40" spans="2:29" ht="12.75">
      <c r="B40" s="137">
        <v>37</v>
      </c>
      <c r="C40" s="65" t="s">
        <v>867</v>
      </c>
      <c r="D40" s="65" t="s">
        <v>70</v>
      </c>
      <c r="E40" s="65" t="s">
        <v>71</v>
      </c>
      <c r="F40" s="65" t="s">
        <v>111</v>
      </c>
      <c r="G40" s="66">
        <v>38188</v>
      </c>
      <c r="H40" s="66">
        <v>38230</v>
      </c>
      <c r="I40" s="66">
        <v>38208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7">
        <v>0.375</v>
      </c>
      <c r="U40" s="68"/>
      <c r="V40" s="67">
        <v>0.875</v>
      </c>
      <c r="W40" s="67">
        <v>0.9375</v>
      </c>
      <c r="X40" s="68" t="s">
        <v>115</v>
      </c>
      <c r="Y40" s="68" t="s">
        <v>116</v>
      </c>
      <c r="Z40" s="65"/>
      <c r="AA40" s="65"/>
      <c r="AB40" s="65"/>
      <c r="AC40" s="96"/>
    </row>
    <row r="41" spans="2:29" ht="52.5">
      <c r="B41" s="97">
        <v>38</v>
      </c>
      <c r="C41" s="65" t="s">
        <v>888</v>
      </c>
      <c r="D41" s="65" t="s">
        <v>60</v>
      </c>
      <c r="E41" s="65" t="s">
        <v>72</v>
      </c>
      <c r="F41" s="24" t="s">
        <v>73</v>
      </c>
      <c r="G41" s="66">
        <v>38188</v>
      </c>
      <c r="H41" s="66">
        <v>38230</v>
      </c>
      <c r="I41" s="66">
        <v>38219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>
        <v>0.3958333333333333</v>
      </c>
      <c r="U41" s="68"/>
      <c r="V41" s="67">
        <v>0.875</v>
      </c>
      <c r="W41" s="67">
        <v>0.9375</v>
      </c>
      <c r="X41" s="68" t="s">
        <v>117</v>
      </c>
      <c r="Y41" s="68" t="s">
        <v>118</v>
      </c>
      <c r="Z41" s="65"/>
      <c r="AA41" s="65"/>
      <c r="AB41" s="65"/>
      <c r="AC41" s="96"/>
    </row>
    <row r="42" spans="2:29" ht="12.75">
      <c r="B42" s="97">
        <v>39</v>
      </c>
      <c r="C42" s="65" t="s">
        <v>867</v>
      </c>
      <c r="D42" s="65" t="s">
        <v>74</v>
      </c>
      <c r="E42" s="65" t="s">
        <v>75</v>
      </c>
      <c r="F42" s="24" t="s">
        <v>119</v>
      </c>
      <c r="G42" s="66">
        <v>38188</v>
      </c>
      <c r="H42" s="66">
        <v>38230</v>
      </c>
      <c r="I42" s="66">
        <v>38217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7">
        <v>0.375</v>
      </c>
      <c r="U42" s="68"/>
      <c r="V42" s="67">
        <v>0.875</v>
      </c>
      <c r="W42" s="67">
        <v>0.9375</v>
      </c>
      <c r="X42" s="68" t="s">
        <v>120</v>
      </c>
      <c r="Y42" s="68" t="s">
        <v>121</v>
      </c>
      <c r="Z42" s="65"/>
      <c r="AA42" s="65"/>
      <c r="AB42" s="65"/>
      <c r="AC42" s="96"/>
    </row>
    <row r="43" spans="2:29" ht="26.25">
      <c r="B43" s="97">
        <v>40</v>
      </c>
      <c r="C43" s="65" t="s">
        <v>884</v>
      </c>
      <c r="D43" s="65" t="s">
        <v>76</v>
      </c>
      <c r="E43" s="24" t="s">
        <v>77</v>
      </c>
      <c r="F43" s="24" t="s">
        <v>122</v>
      </c>
      <c r="G43" s="66">
        <v>38188</v>
      </c>
      <c r="H43" s="66">
        <v>38230</v>
      </c>
      <c r="I43" s="66">
        <v>38224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7">
        <v>0.375</v>
      </c>
      <c r="U43" s="68"/>
      <c r="V43" s="67">
        <v>0.875</v>
      </c>
      <c r="W43" s="67">
        <v>0.9375</v>
      </c>
      <c r="X43" s="68" t="s">
        <v>123</v>
      </c>
      <c r="Y43" s="68" t="s">
        <v>124</v>
      </c>
      <c r="Z43" s="65"/>
      <c r="AA43" s="65"/>
      <c r="AB43" s="65"/>
      <c r="AC43" s="96"/>
    </row>
    <row r="44" spans="2:29" ht="12.75">
      <c r="B44" s="137">
        <v>41</v>
      </c>
      <c r="C44" s="65" t="s">
        <v>756</v>
      </c>
      <c r="D44" s="65" t="s">
        <v>61</v>
      </c>
      <c r="E44" s="65" t="s">
        <v>64</v>
      </c>
      <c r="F44" s="65" t="s">
        <v>90</v>
      </c>
      <c r="G44" s="66">
        <v>38188</v>
      </c>
      <c r="H44" s="66">
        <v>38230</v>
      </c>
      <c r="I44" s="66">
        <v>38223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7">
        <v>0.375</v>
      </c>
      <c r="U44" s="68"/>
      <c r="V44" s="67">
        <v>0.875</v>
      </c>
      <c r="W44" s="67">
        <v>0.9375</v>
      </c>
      <c r="X44" s="68" t="s">
        <v>125</v>
      </c>
      <c r="Y44" s="68" t="s">
        <v>126</v>
      </c>
      <c r="Z44" s="65"/>
      <c r="AA44" s="65"/>
      <c r="AB44" s="65"/>
      <c r="AC44" s="96"/>
    </row>
    <row r="45" spans="2:29" ht="12.75">
      <c r="B45" s="137">
        <v>42</v>
      </c>
      <c r="C45" s="56" t="s">
        <v>756</v>
      </c>
      <c r="D45" s="56" t="s">
        <v>88</v>
      </c>
      <c r="E45" s="56" t="s">
        <v>89</v>
      </c>
      <c r="F45" s="16" t="s">
        <v>90</v>
      </c>
      <c r="G45" s="66">
        <v>38202</v>
      </c>
      <c r="H45" s="66">
        <v>38245</v>
      </c>
      <c r="I45" s="66">
        <v>38230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7">
        <v>0.375</v>
      </c>
      <c r="U45" s="68"/>
      <c r="V45" s="67">
        <v>0.875</v>
      </c>
      <c r="W45" s="67">
        <v>0.9375</v>
      </c>
      <c r="X45" s="68" t="s">
        <v>91</v>
      </c>
      <c r="Y45" s="68" t="s">
        <v>92</v>
      </c>
      <c r="Z45" s="65"/>
      <c r="AA45" s="65"/>
      <c r="AB45" s="65" t="s">
        <v>286</v>
      </c>
      <c r="AC45" s="96" t="s">
        <v>870</v>
      </c>
    </row>
    <row r="46" spans="2:29" ht="26.25">
      <c r="B46" s="97">
        <v>43</v>
      </c>
      <c r="C46" s="65" t="s">
        <v>390</v>
      </c>
      <c r="D46" s="65" t="s">
        <v>1249</v>
      </c>
      <c r="E46" s="65" t="s">
        <v>93</v>
      </c>
      <c r="F46" s="65" t="s">
        <v>287</v>
      </c>
      <c r="G46" s="66">
        <v>38202</v>
      </c>
      <c r="H46" s="66">
        <v>38212</v>
      </c>
      <c r="I46" s="66">
        <v>38211</v>
      </c>
      <c r="J46" s="65"/>
      <c r="K46" s="65"/>
      <c r="L46" s="65">
        <v>693</v>
      </c>
      <c r="M46" s="65">
        <v>580</v>
      </c>
      <c r="N46" s="65"/>
      <c r="O46" s="65"/>
      <c r="P46" s="65"/>
      <c r="Q46" s="65"/>
      <c r="R46" s="65"/>
      <c r="S46" s="65"/>
      <c r="T46" s="67">
        <v>0.4166666666666667</v>
      </c>
      <c r="U46" s="68"/>
      <c r="V46" s="67">
        <v>0.8333333333333334</v>
      </c>
      <c r="W46" s="67">
        <v>0.875</v>
      </c>
      <c r="X46" s="72" t="s">
        <v>94</v>
      </c>
      <c r="Y46" s="72" t="s">
        <v>95</v>
      </c>
      <c r="Z46" s="65">
        <v>21</v>
      </c>
      <c r="AA46" s="65">
        <v>19</v>
      </c>
      <c r="AB46" s="65" t="s">
        <v>288</v>
      </c>
      <c r="AC46" s="96" t="s">
        <v>289</v>
      </c>
    </row>
    <row r="47" spans="2:29" ht="52.5">
      <c r="B47" s="137">
        <v>44</v>
      </c>
      <c r="C47" s="56" t="s">
        <v>756</v>
      </c>
      <c r="D47" s="56" t="s">
        <v>290</v>
      </c>
      <c r="E47" s="65" t="s">
        <v>96</v>
      </c>
      <c r="F47" s="65" t="s">
        <v>291</v>
      </c>
      <c r="G47" s="66">
        <v>38222</v>
      </c>
      <c r="H47" s="66">
        <v>38224</v>
      </c>
      <c r="I47" s="101" t="s">
        <v>815</v>
      </c>
      <c r="J47" s="65"/>
      <c r="K47" s="65"/>
      <c r="L47" s="24" t="s">
        <v>1255</v>
      </c>
      <c r="M47" s="65"/>
      <c r="N47" s="24" t="s">
        <v>1255</v>
      </c>
      <c r="O47" s="65"/>
      <c r="P47" s="65"/>
      <c r="Q47" s="65"/>
      <c r="R47" s="65"/>
      <c r="S47" s="65"/>
      <c r="T47" s="24" t="s">
        <v>97</v>
      </c>
      <c r="U47" s="73">
        <v>0.375</v>
      </c>
      <c r="V47" s="74" t="s">
        <v>292</v>
      </c>
      <c r="W47" s="65"/>
      <c r="X47" s="24" t="s">
        <v>98</v>
      </c>
      <c r="Y47" s="24" t="s">
        <v>293</v>
      </c>
      <c r="Z47" s="65">
        <v>12</v>
      </c>
      <c r="AA47" s="65">
        <v>26</v>
      </c>
      <c r="AB47" s="65"/>
      <c r="AC47" s="96"/>
    </row>
    <row r="48" spans="2:29" ht="26.25">
      <c r="B48" s="137">
        <v>45</v>
      </c>
      <c r="C48" s="65" t="s">
        <v>752</v>
      </c>
      <c r="D48" s="24" t="s">
        <v>294</v>
      </c>
      <c r="E48" s="24" t="s">
        <v>295</v>
      </c>
      <c r="F48" s="65" t="s">
        <v>823</v>
      </c>
      <c r="G48" s="66">
        <v>38237</v>
      </c>
      <c r="H48" s="66">
        <v>38260</v>
      </c>
      <c r="I48" s="66">
        <v>38258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7">
        <v>0.375</v>
      </c>
      <c r="U48" s="68"/>
      <c r="V48" s="67">
        <v>0.875</v>
      </c>
      <c r="W48" s="67">
        <v>0.90625</v>
      </c>
      <c r="X48" s="68" t="s">
        <v>348</v>
      </c>
      <c r="Y48" s="68" t="s">
        <v>349</v>
      </c>
      <c r="Z48" s="65"/>
      <c r="AA48" s="65"/>
      <c r="AB48" s="65"/>
      <c r="AC48" s="96"/>
    </row>
    <row r="49" spans="2:29" s="81" customFormat="1" ht="26.25">
      <c r="B49" s="137">
        <v>46</v>
      </c>
      <c r="C49" s="65" t="s">
        <v>756</v>
      </c>
      <c r="D49" s="65" t="s">
        <v>375</v>
      </c>
      <c r="E49" s="65" t="s">
        <v>376</v>
      </c>
      <c r="F49" s="24" t="s">
        <v>403</v>
      </c>
      <c r="G49" s="122">
        <v>38301</v>
      </c>
      <c r="H49" s="122">
        <v>38331</v>
      </c>
      <c r="I49" s="122">
        <v>38310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7">
        <v>0.375</v>
      </c>
      <c r="U49" s="67"/>
      <c r="V49" s="67">
        <v>0.9166666666666666</v>
      </c>
      <c r="W49" s="67">
        <v>0.9583333333333334</v>
      </c>
      <c r="X49" s="68" t="s">
        <v>404</v>
      </c>
      <c r="Y49" s="72" t="s">
        <v>405</v>
      </c>
      <c r="Z49" s="65"/>
      <c r="AA49" s="65"/>
      <c r="AB49" s="65"/>
      <c r="AC49" s="96"/>
    </row>
    <row r="50" spans="2:29" ht="26.25">
      <c r="B50" s="97">
        <v>47</v>
      </c>
      <c r="C50" s="65" t="s">
        <v>750</v>
      </c>
      <c r="D50" s="65" t="s">
        <v>1250</v>
      </c>
      <c r="E50" s="65" t="s">
        <v>355</v>
      </c>
      <c r="F50" s="24" t="s">
        <v>338</v>
      </c>
      <c r="G50" s="66">
        <v>38387</v>
      </c>
      <c r="H50" s="66">
        <v>38413</v>
      </c>
      <c r="I50" s="101" t="s">
        <v>815</v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7">
        <v>0.4166666666666667</v>
      </c>
      <c r="U50" s="67">
        <v>0.375</v>
      </c>
      <c r="V50" s="65"/>
      <c r="W50" s="65"/>
      <c r="X50" s="65" t="s">
        <v>357</v>
      </c>
      <c r="Y50" s="65" t="s">
        <v>356</v>
      </c>
      <c r="Z50" s="65"/>
      <c r="AA50" s="65"/>
      <c r="AB50" s="65"/>
      <c r="AC50" s="96"/>
    </row>
    <row r="51" spans="2:29" ht="26.25">
      <c r="B51" s="137">
        <v>48</v>
      </c>
      <c r="C51" s="65" t="s">
        <v>46</v>
      </c>
      <c r="D51" s="24" t="s">
        <v>1351</v>
      </c>
      <c r="E51" s="24" t="s">
        <v>1311</v>
      </c>
      <c r="F51" s="20" t="s">
        <v>1609</v>
      </c>
      <c r="G51" s="66">
        <v>38462</v>
      </c>
      <c r="H51" s="100" t="s">
        <v>520</v>
      </c>
      <c r="I51" s="100" t="s">
        <v>775</v>
      </c>
      <c r="J51" s="65"/>
      <c r="K51" s="65"/>
      <c r="L51" s="65">
        <v>1239</v>
      </c>
      <c r="M51" s="65">
        <v>1104</v>
      </c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>
        <v>14</v>
      </c>
      <c r="AA51" s="65">
        <v>19</v>
      </c>
      <c r="AB51" s="65"/>
      <c r="AC51" s="96"/>
    </row>
    <row r="52" spans="2:29" ht="26.25">
      <c r="B52" s="137">
        <v>49</v>
      </c>
      <c r="C52" s="65" t="s">
        <v>1342</v>
      </c>
      <c r="D52" s="24" t="s">
        <v>44</v>
      </c>
      <c r="E52" s="24" t="s">
        <v>47</v>
      </c>
      <c r="F52" s="24" t="s">
        <v>1103</v>
      </c>
      <c r="G52" s="66">
        <v>38470</v>
      </c>
      <c r="H52" s="122">
        <v>38716</v>
      </c>
      <c r="I52" s="100" t="s">
        <v>935</v>
      </c>
      <c r="J52" s="65">
        <v>12786</v>
      </c>
      <c r="K52" s="65">
        <v>14477</v>
      </c>
      <c r="L52" s="65">
        <v>1822</v>
      </c>
      <c r="M52" s="65">
        <v>2065</v>
      </c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96"/>
    </row>
    <row r="53" spans="2:29" ht="12.75">
      <c r="B53" s="137">
        <v>50</v>
      </c>
      <c r="C53" s="65" t="s">
        <v>1342</v>
      </c>
      <c r="D53" s="24" t="s">
        <v>45</v>
      </c>
      <c r="E53" s="24" t="s">
        <v>48</v>
      </c>
      <c r="F53" s="24" t="s">
        <v>1103</v>
      </c>
      <c r="G53" s="66">
        <v>38470</v>
      </c>
      <c r="H53" s="122">
        <v>38716</v>
      </c>
      <c r="I53" s="100" t="s">
        <v>935</v>
      </c>
      <c r="J53" s="65"/>
      <c r="K53" s="65"/>
      <c r="L53" s="65">
        <v>1822</v>
      </c>
      <c r="M53" s="65">
        <v>2065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96"/>
    </row>
    <row r="54" spans="2:29" ht="12.75">
      <c r="B54" s="97">
        <v>51</v>
      </c>
      <c r="C54" s="65" t="s">
        <v>763</v>
      </c>
      <c r="D54" s="24" t="s">
        <v>285</v>
      </c>
      <c r="E54" s="24" t="s">
        <v>49</v>
      </c>
      <c r="F54" s="24" t="s">
        <v>359</v>
      </c>
      <c r="G54" s="66">
        <v>38484</v>
      </c>
      <c r="H54" s="66">
        <v>38505</v>
      </c>
      <c r="I54" s="101" t="s">
        <v>815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>
        <v>1</v>
      </c>
      <c r="AA54" s="65">
        <v>2</v>
      </c>
      <c r="AB54" s="65"/>
      <c r="AC54" s="96"/>
    </row>
    <row r="55" spans="2:29" ht="26.25">
      <c r="B55" s="137">
        <v>52</v>
      </c>
      <c r="C55" s="65" t="s">
        <v>750</v>
      </c>
      <c r="D55" s="24" t="s">
        <v>1250</v>
      </c>
      <c r="E55" s="24" t="s">
        <v>918</v>
      </c>
      <c r="F55" s="24" t="s">
        <v>919</v>
      </c>
      <c r="G55" s="100" t="s">
        <v>920</v>
      </c>
      <c r="H55" s="100" t="s">
        <v>921</v>
      </c>
      <c r="I55" s="101" t="s">
        <v>815</v>
      </c>
      <c r="J55" s="65"/>
      <c r="K55" s="65"/>
      <c r="L55" s="65"/>
      <c r="M55" s="65"/>
      <c r="N55" s="65">
        <v>840</v>
      </c>
      <c r="O55" s="65">
        <v>780</v>
      </c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96"/>
    </row>
    <row r="56" spans="2:29" ht="39">
      <c r="B56" s="137">
        <v>53</v>
      </c>
      <c r="C56" s="65" t="s">
        <v>756</v>
      </c>
      <c r="D56" s="24" t="s">
        <v>1295</v>
      </c>
      <c r="E56" s="24" t="s">
        <v>504</v>
      </c>
      <c r="F56" s="24" t="s">
        <v>1025</v>
      </c>
      <c r="G56" s="100" t="s">
        <v>1026</v>
      </c>
      <c r="H56" s="105" t="s">
        <v>1027</v>
      </c>
      <c r="I56" s="100" t="s">
        <v>1028</v>
      </c>
      <c r="J56" s="65"/>
      <c r="K56" s="65"/>
      <c r="L56" s="65"/>
      <c r="M56" s="65"/>
      <c r="N56" s="65"/>
      <c r="O56" s="65"/>
      <c r="P56" s="65">
        <v>129.3</v>
      </c>
      <c r="Q56" s="65">
        <v>154.3</v>
      </c>
      <c r="R56" s="65"/>
      <c r="S56" s="65"/>
      <c r="T56" s="67">
        <v>0.375</v>
      </c>
      <c r="U56" s="65" t="s">
        <v>870</v>
      </c>
      <c r="V56" s="67">
        <v>0.9583333333333334</v>
      </c>
      <c r="W56" s="65"/>
      <c r="X56" s="24" t="s">
        <v>513</v>
      </c>
      <c r="Y56" s="24" t="s">
        <v>514</v>
      </c>
      <c r="Z56" s="65"/>
      <c r="AA56" s="65"/>
      <c r="AB56" s="65"/>
      <c r="AC56" s="96"/>
    </row>
    <row r="57" spans="2:29" ht="12.75">
      <c r="B57" s="137">
        <v>54</v>
      </c>
      <c r="C57" s="65" t="s">
        <v>756</v>
      </c>
      <c r="D57" s="24" t="s">
        <v>502</v>
      </c>
      <c r="E57" s="24" t="s">
        <v>505</v>
      </c>
      <c r="F57" s="24" t="s">
        <v>1094</v>
      </c>
      <c r="G57" s="100" t="s">
        <v>1029</v>
      </c>
      <c r="H57" s="100" t="s">
        <v>1030</v>
      </c>
      <c r="I57" s="100" t="s">
        <v>1031</v>
      </c>
      <c r="J57" s="65">
        <v>18787</v>
      </c>
      <c r="K57" s="65">
        <v>20390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96"/>
    </row>
    <row r="58" spans="2:29" ht="39">
      <c r="B58" s="137">
        <v>55</v>
      </c>
      <c r="C58" s="65" t="s">
        <v>1136</v>
      </c>
      <c r="D58" s="24" t="s">
        <v>503</v>
      </c>
      <c r="E58" s="24" t="s">
        <v>515</v>
      </c>
      <c r="F58" s="24" t="s">
        <v>384</v>
      </c>
      <c r="G58" s="100" t="s">
        <v>1032</v>
      </c>
      <c r="H58" s="100" t="s">
        <v>1033</v>
      </c>
      <c r="I58" s="101" t="s">
        <v>815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108" t="s">
        <v>516</v>
      </c>
      <c r="U58" s="24" t="s">
        <v>517</v>
      </c>
      <c r="V58" s="24"/>
      <c r="W58" s="65"/>
      <c r="X58" s="24" t="s">
        <v>518</v>
      </c>
      <c r="Y58" s="24" t="s">
        <v>519</v>
      </c>
      <c r="Z58" s="65"/>
      <c r="AA58" s="65"/>
      <c r="AB58" s="65"/>
      <c r="AC58" s="96"/>
    </row>
    <row r="59" spans="2:29" ht="26.25">
      <c r="B59" s="97">
        <v>56</v>
      </c>
      <c r="C59" s="65" t="s">
        <v>763</v>
      </c>
      <c r="D59" s="24" t="s">
        <v>1373</v>
      </c>
      <c r="E59" s="22" t="s">
        <v>1374</v>
      </c>
      <c r="F59" s="20" t="s">
        <v>1375</v>
      </c>
      <c r="G59" s="66">
        <v>38624</v>
      </c>
      <c r="H59" s="66">
        <v>38665</v>
      </c>
      <c r="I59" s="101">
        <v>38660</v>
      </c>
      <c r="J59" s="65"/>
      <c r="K59" s="65"/>
      <c r="L59" s="65"/>
      <c r="M59" s="65"/>
      <c r="N59" s="65"/>
      <c r="O59" s="65"/>
      <c r="P59" s="65">
        <v>39</v>
      </c>
      <c r="Q59" s="65">
        <v>95</v>
      </c>
      <c r="R59" s="65">
        <v>8.19</v>
      </c>
      <c r="S59" s="65">
        <v>11.19</v>
      </c>
      <c r="T59" s="73">
        <v>0.375</v>
      </c>
      <c r="U59" s="65" t="s">
        <v>870</v>
      </c>
      <c r="V59" s="73">
        <v>0.9166666666666666</v>
      </c>
      <c r="W59" s="65" t="s">
        <v>870</v>
      </c>
      <c r="X59" s="65" t="s">
        <v>1193</v>
      </c>
      <c r="Y59" s="65" t="s">
        <v>870</v>
      </c>
      <c r="Z59" s="65"/>
      <c r="AA59" s="65"/>
      <c r="AB59" s="65" t="s">
        <v>1193</v>
      </c>
      <c r="AC59" s="96" t="s">
        <v>546</v>
      </c>
    </row>
    <row r="60" spans="2:29" ht="39">
      <c r="B60" s="137">
        <v>57</v>
      </c>
      <c r="C60" s="65" t="s">
        <v>888</v>
      </c>
      <c r="D60" s="24" t="s">
        <v>354</v>
      </c>
      <c r="E60" s="24" t="s">
        <v>550</v>
      </c>
      <c r="F60" s="24" t="s">
        <v>551</v>
      </c>
      <c r="G60" s="100" t="s">
        <v>552</v>
      </c>
      <c r="H60" s="100" t="s">
        <v>11</v>
      </c>
      <c r="I60" s="146">
        <v>38667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73">
        <v>0.875</v>
      </c>
      <c r="W60" s="73">
        <v>0.9166666666666666</v>
      </c>
      <c r="X60" s="65" t="s">
        <v>943</v>
      </c>
      <c r="Y60" s="65" t="s">
        <v>422</v>
      </c>
      <c r="Z60" s="65"/>
      <c r="AA60" s="65"/>
      <c r="AB60" s="65"/>
      <c r="AC60" s="96"/>
    </row>
    <row r="61" spans="2:29" ht="26.25">
      <c r="B61" s="137">
        <v>58</v>
      </c>
      <c r="C61" s="65" t="s">
        <v>1136</v>
      </c>
      <c r="D61" s="24" t="s">
        <v>480</v>
      </c>
      <c r="E61" s="24" t="s">
        <v>162</v>
      </c>
      <c r="F61" s="24" t="s">
        <v>1132</v>
      </c>
      <c r="G61" s="100" t="s">
        <v>163</v>
      </c>
      <c r="H61" s="105">
        <v>38899</v>
      </c>
      <c r="I61" s="101" t="s">
        <v>815</v>
      </c>
      <c r="J61" s="65"/>
      <c r="K61" s="65"/>
      <c r="L61" s="65">
        <v>321</v>
      </c>
      <c r="M61" s="65">
        <v>304</v>
      </c>
      <c r="N61" s="65"/>
      <c r="O61" s="65"/>
      <c r="P61" s="65"/>
      <c r="Q61" s="65"/>
      <c r="R61" s="65"/>
      <c r="S61" s="65"/>
      <c r="T61" s="67"/>
      <c r="U61" s="65"/>
      <c r="V61" s="67"/>
      <c r="W61" s="65"/>
      <c r="X61" s="24"/>
      <c r="Y61" s="24"/>
      <c r="Z61" s="65"/>
      <c r="AA61" s="65"/>
      <c r="AB61" s="65"/>
      <c r="AC61" s="96"/>
    </row>
    <row r="62" spans="2:29" ht="12.75">
      <c r="B62" s="137">
        <v>59</v>
      </c>
      <c r="C62" s="65" t="s">
        <v>182</v>
      </c>
      <c r="D62" s="24" t="s">
        <v>547</v>
      </c>
      <c r="E62" s="20" t="s">
        <v>1713</v>
      </c>
      <c r="F62" s="24" t="s">
        <v>165</v>
      </c>
      <c r="G62" s="100" t="s">
        <v>164</v>
      </c>
      <c r="H62" s="100"/>
      <c r="I62" s="147">
        <v>38708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>
        <v>4</v>
      </c>
      <c r="AA62" s="65">
        <v>2</v>
      </c>
      <c r="AB62" s="65"/>
      <c r="AC62" s="96"/>
    </row>
    <row r="63" spans="2:29" ht="26.25">
      <c r="B63" s="137">
        <v>60</v>
      </c>
      <c r="C63" s="65" t="s">
        <v>32</v>
      </c>
      <c r="D63" s="24" t="s">
        <v>995</v>
      </c>
      <c r="E63" s="24" t="s">
        <v>166</v>
      </c>
      <c r="F63" s="24" t="s">
        <v>384</v>
      </c>
      <c r="G63" s="100" t="s">
        <v>1012</v>
      </c>
      <c r="H63" s="147">
        <v>39033</v>
      </c>
      <c r="I63" s="71">
        <v>38731</v>
      </c>
      <c r="J63" s="65">
        <v>18451</v>
      </c>
      <c r="K63" s="65">
        <v>24495</v>
      </c>
      <c r="L63" s="65">
        <v>1373</v>
      </c>
      <c r="M63" s="65">
        <v>1507</v>
      </c>
      <c r="N63" s="65">
        <v>141</v>
      </c>
      <c r="O63" s="65">
        <v>395</v>
      </c>
      <c r="P63" s="65"/>
      <c r="Q63" s="65"/>
      <c r="R63" s="65"/>
      <c r="S63" s="65"/>
      <c r="T63" s="108"/>
      <c r="U63" s="24"/>
      <c r="V63" s="24"/>
      <c r="W63" s="65"/>
      <c r="X63" s="24"/>
      <c r="Y63" s="24"/>
      <c r="Z63" s="65"/>
      <c r="AA63" s="65"/>
      <c r="AB63" s="65"/>
      <c r="AC63" s="96"/>
    </row>
    <row r="64" spans="2:29" ht="12.75">
      <c r="B64" s="97">
        <v>61</v>
      </c>
      <c r="C64" s="65" t="s">
        <v>867</v>
      </c>
      <c r="D64" s="24" t="s">
        <v>74</v>
      </c>
      <c r="E64" s="24" t="s">
        <v>167</v>
      </c>
      <c r="F64" s="24" t="s">
        <v>823</v>
      </c>
      <c r="G64" s="66">
        <v>38693</v>
      </c>
      <c r="H64" s="66">
        <v>38937</v>
      </c>
      <c r="I64" s="101" t="s">
        <v>815</v>
      </c>
      <c r="J64" s="65"/>
      <c r="K64" s="65"/>
      <c r="L64" s="65">
        <v>592</v>
      </c>
      <c r="M64" s="65">
        <v>544</v>
      </c>
      <c r="N64" s="65">
        <v>272</v>
      </c>
      <c r="O64" s="65">
        <v>273</v>
      </c>
      <c r="P64" s="65">
        <v>85</v>
      </c>
      <c r="Q64" s="65">
        <v>193</v>
      </c>
      <c r="R64" s="65"/>
      <c r="S64" s="65"/>
      <c r="T64" s="65"/>
      <c r="U64" s="65"/>
      <c r="V64" s="65"/>
      <c r="W64" s="65"/>
      <c r="X64" s="65"/>
      <c r="Y64" s="65"/>
      <c r="Z64" s="65">
        <v>9</v>
      </c>
      <c r="AA64" s="65">
        <v>7</v>
      </c>
      <c r="AB64" s="65"/>
      <c r="AC64" s="96"/>
    </row>
    <row r="65" spans="2:29" ht="26.25">
      <c r="B65" s="137">
        <v>62</v>
      </c>
      <c r="C65" s="65" t="s">
        <v>489</v>
      </c>
      <c r="D65" s="24" t="s">
        <v>1380</v>
      </c>
      <c r="E65" s="24" t="s">
        <v>168</v>
      </c>
      <c r="F65" s="24" t="s">
        <v>169</v>
      </c>
      <c r="G65" s="121">
        <v>38713</v>
      </c>
      <c r="H65" s="100">
        <v>38957</v>
      </c>
      <c r="I65" s="101" t="s">
        <v>815</v>
      </c>
      <c r="J65" s="65"/>
      <c r="K65" s="65"/>
      <c r="L65" s="65">
        <v>1508</v>
      </c>
      <c r="M65" s="65">
        <v>1405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>
        <v>15</v>
      </c>
      <c r="AA65" s="65">
        <v>11</v>
      </c>
      <c r="AB65" s="65"/>
      <c r="AC65" s="96"/>
    </row>
    <row r="66" spans="2:29" ht="12.75">
      <c r="B66" s="137">
        <v>63</v>
      </c>
      <c r="C66" s="65" t="s">
        <v>846</v>
      </c>
      <c r="D66" s="24" t="s">
        <v>469</v>
      </c>
      <c r="E66" s="24" t="s">
        <v>170</v>
      </c>
      <c r="F66" s="24" t="s">
        <v>3</v>
      </c>
      <c r="G66" s="121">
        <v>38713</v>
      </c>
      <c r="H66" s="105">
        <v>38957</v>
      </c>
      <c r="I66" s="101" t="s">
        <v>815</v>
      </c>
      <c r="J66" s="65"/>
      <c r="K66" s="65"/>
      <c r="L66" s="65">
        <v>1301</v>
      </c>
      <c r="M66" s="65">
        <v>1136</v>
      </c>
      <c r="N66" s="65"/>
      <c r="O66" s="65"/>
      <c r="P66" s="65"/>
      <c r="Q66" s="65"/>
      <c r="R66" s="65"/>
      <c r="S66" s="65"/>
      <c r="T66" s="67">
        <v>0.4166666666666667</v>
      </c>
      <c r="U66" s="73">
        <v>0.375</v>
      </c>
      <c r="V66" s="67"/>
      <c r="W66" s="65"/>
      <c r="X66" s="24"/>
      <c r="Y66" s="24"/>
      <c r="Z66" s="65"/>
      <c r="AA66" s="65"/>
      <c r="AB66" s="65"/>
      <c r="AC66" s="96"/>
    </row>
    <row r="67" spans="2:29" ht="26.25">
      <c r="B67" s="137">
        <v>64</v>
      </c>
      <c r="C67" s="65" t="s">
        <v>884</v>
      </c>
      <c r="D67" s="24" t="s">
        <v>548</v>
      </c>
      <c r="E67" s="24" t="s">
        <v>171</v>
      </c>
      <c r="F67" s="24" t="s">
        <v>26</v>
      </c>
      <c r="G67" s="100" t="s">
        <v>1016</v>
      </c>
      <c r="H67" s="100">
        <v>38991</v>
      </c>
      <c r="I67" s="100">
        <v>38775</v>
      </c>
      <c r="J67" s="65">
        <v>15154</v>
      </c>
      <c r="K67" s="65">
        <v>20199</v>
      </c>
      <c r="L67" s="65">
        <v>2381</v>
      </c>
      <c r="M67" s="65">
        <v>2515</v>
      </c>
      <c r="N67" s="65"/>
      <c r="O67" s="65"/>
      <c r="P67" s="65">
        <v>1173</v>
      </c>
      <c r="Q67" s="65">
        <v>1062</v>
      </c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96"/>
    </row>
    <row r="68" spans="2:29" ht="12.75">
      <c r="B68" s="137">
        <v>65</v>
      </c>
      <c r="C68" s="65" t="s">
        <v>1010</v>
      </c>
      <c r="D68" s="24" t="s">
        <v>1007</v>
      </c>
      <c r="E68" s="24" t="s">
        <v>173</v>
      </c>
      <c r="F68" s="24" t="s">
        <v>1157</v>
      </c>
      <c r="G68" s="100" t="s">
        <v>1018</v>
      </c>
      <c r="H68" s="100">
        <v>38788</v>
      </c>
      <c r="I68" s="101" t="s">
        <v>815</v>
      </c>
      <c r="J68" s="65"/>
      <c r="K68" s="65"/>
      <c r="L68" s="65">
        <v>119</v>
      </c>
      <c r="M68" s="65">
        <v>151</v>
      </c>
      <c r="N68" s="65"/>
      <c r="O68" s="65"/>
      <c r="P68" s="65"/>
      <c r="Q68" s="65"/>
      <c r="R68" s="65"/>
      <c r="S68" s="65"/>
      <c r="T68" s="108"/>
      <c r="U68" s="24"/>
      <c r="V68" s="24"/>
      <c r="W68" s="65"/>
      <c r="X68" s="24"/>
      <c r="Y68" s="24"/>
      <c r="Z68" s="65">
        <v>3</v>
      </c>
      <c r="AA68" s="65">
        <v>6</v>
      </c>
      <c r="AB68" s="65"/>
      <c r="AC68" s="96"/>
    </row>
    <row r="69" spans="2:29" ht="12.75">
      <c r="B69" s="97">
        <v>66</v>
      </c>
      <c r="C69" s="65" t="s">
        <v>1010</v>
      </c>
      <c r="D69" s="24" t="s">
        <v>549</v>
      </c>
      <c r="E69" s="24" t="s">
        <v>172</v>
      </c>
      <c r="F69" s="24" t="s">
        <v>1157</v>
      </c>
      <c r="G69" s="66">
        <v>38805</v>
      </c>
      <c r="H69" s="66">
        <v>38827</v>
      </c>
      <c r="I69" s="101" t="s">
        <v>815</v>
      </c>
      <c r="J69" s="65"/>
      <c r="K69" s="65"/>
      <c r="L69" s="65">
        <v>253</v>
      </c>
      <c r="M69" s="65">
        <v>246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>
        <v>4</v>
      </c>
      <c r="AA69" s="65">
        <v>5</v>
      </c>
      <c r="AB69" s="65"/>
      <c r="AC69" s="96"/>
    </row>
    <row r="70" spans="2:29" ht="26.25">
      <c r="B70" s="137">
        <v>67</v>
      </c>
      <c r="C70" s="65" t="s">
        <v>364</v>
      </c>
      <c r="D70" s="16" t="s">
        <v>553</v>
      </c>
      <c r="E70" s="22" t="s">
        <v>1714</v>
      </c>
      <c r="F70" s="22" t="s">
        <v>1627</v>
      </c>
      <c r="G70" s="100">
        <v>38824</v>
      </c>
      <c r="H70" s="147">
        <v>39069</v>
      </c>
      <c r="I70" s="101">
        <v>38867</v>
      </c>
      <c r="J70" s="65">
        <v>19767</v>
      </c>
      <c r="K70" s="65">
        <v>21470</v>
      </c>
      <c r="L70" s="65">
        <v>1916</v>
      </c>
      <c r="M70" s="65">
        <v>2102</v>
      </c>
      <c r="N70" s="65">
        <v>197</v>
      </c>
      <c r="O70" s="65">
        <v>216</v>
      </c>
      <c r="P70" s="65">
        <v>733</v>
      </c>
      <c r="Q70" s="65">
        <v>781</v>
      </c>
      <c r="R70" s="65"/>
      <c r="S70" s="65"/>
      <c r="T70" s="65"/>
      <c r="U70" s="65"/>
      <c r="V70" s="65"/>
      <c r="W70" s="65"/>
      <c r="X70" s="65"/>
      <c r="Y70" s="65"/>
      <c r="Z70" s="65">
        <v>19</v>
      </c>
      <c r="AA70" s="65">
        <v>26</v>
      </c>
      <c r="AB70" s="65"/>
      <c r="AC70" s="96"/>
    </row>
    <row r="71" spans="2:29" ht="26.25">
      <c r="B71" s="137">
        <v>68</v>
      </c>
      <c r="C71" s="65" t="s">
        <v>364</v>
      </c>
      <c r="D71" s="16" t="s">
        <v>554</v>
      </c>
      <c r="E71" s="22" t="s">
        <v>1714</v>
      </c>
      <c r="F71" s="22" t="s">
        <v>1627</v>
      </c>
      <c r="G71" s="100">
        <v>38824</v>
      </c>
      <c r="H71" s="147">
        <v>39069</v>
      </c>
      <c r="I71" s="100">
        <v>38867</v>
      </c>
      <c r="J71" s="65"/>
      <c r="K71" s="65"/>
      <c r="L71" s="65">
        <v>1916</v>
      </c>
      <c r="M71" s="65">
        <v>2102</v>
      </c>
      <c r="N71" s="65"/>
      <c r="O71" s="65"/>
      <c r="P71" s="65"/>
      <c r="Q71" s="65"/>
      <c r="R71" s="65"/>
      <c r="S71" s="65"/>
      <c r="T71" s="67"/>
      <c r="U71" s="65"/>
      <c r="V71" s="67"/>
      <c r="W71" s="65"/>
      <c r="X71" s="24"/>
      <c r="Y71" s="24"/>
      <c r="Z71" s="65">
        <v>19</v>
      </c>
      <c r="AA71" s="65">
        <v>26</v>
      </c>
      <c r="AB71" s="65"/>
      <c r="AC71" s="96"/>
    </row>
    <row r="72" spans="2:29" ht="12.75">
      <c r="B72" s="137">
        <v>69</v>
      </c>
      <c r="C72" s="65" t="s">
        <v>32</v>
      </c>
      <c r="D72" s="16" t="s">
        <v>555</v>
      </c>
      <c r="E72" s="22" t="s">
        <v>1715</v>
      </c>
      <c r="F72" s="16" t="s">
        <v>556</v>
      </c>
      <c r="G72" s="100">
        <v>38831</v>
      </c>
      <c r="H72" s="100">
        <v>38960</v>
      </c>
      <c r="I72" s="101" t="s">
        <v>815</v>
      </c>
      <c r="J72" s="65"/>
      <c r="K72" s="65"/>
      <c r="L72" s="65">
        <v>161</v>
      </c>
      <c r="M72" s="65">
        <v>161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>
        <v>9</v>
      </c>
      <c r="AA72" s="65">
        <v>8</v>
      </c>
      <c r="AB72" s="65"/>
      <c r="AC72" s="96"/>
    </row>
    <row r="73" spans="2:29" ht="26.25">
      <c r="B73" s="137">
        <v>70</v>
      </c>
      <c r="C73" s="65" t="s">
        <v>364</v>
      </c>
      <c r="D73" s="24" t="s">
        <v>547</v>
      </c>
      <c r="E73" s="20" t="s">
        <v>427</v>
      </c>
      <c r="F73" s="24" t="s">
        <v>165</v>
      </c>
      <c r="G73" s="100">
        <v>38862</v>
      </c>
      <c r="H73" s="100">
        <v>38876</v>
      </c>
      <c r="I73" s="101" t="s">
        <v>815</v>
      </c>
      <c r="J73" s="65"/>
      <c r="K73" s="65"/>
      <c r="L73" s="65"/>
      <c r="M73" s="65"/>
      <c r="N73" s="65"/>
      <c r="O73" s="65"/>
      <c r="P73" s="65">
        <v>253</v>
      </c>
      <c r="Q73" s="65">
        <v>253</v>
      </c>
      <c r="R73" s="65">
        <v>57</v>
      </c>
      <c r="S73" s="65">
        <v>57</v>
      </c>
      <c r="T73" s="108"/>
      <c r="U73" s="24"/>
      <c r="V73" s="24"/>
      <c r="W73" s="65"/>
      <c r="X73" s="24"/>
      <c r="Y73" s="24"/>
      <c r="Z73" s="65"/>
      <c r="AA73" s="65"/>
      <c r="AB73" s="65"/>
      <c r="AC73" s="96"/>
    </row>
    <row r="74" spans="2:29" ht="26.25">
      <c r="B74" s="97">
        <v>71</v>
      </c>
      <c r="C74" s="65" t="s">
        <v>756</v>
      </c>
      <c r="D74" s="24" t="s">
        <v>258</v>
      </c>
      <c r="E74" s="24" t="s">
        <v>259</v>
      </c>
      <c r="F74" s="24" t="s">
        <v>508</v>
      </c>
      <c r="G74" s="66">
        <v>38877</v>
      </c>
      <c r="H74" s="66">
        <v>39123</v>
      </c>
      <c r="I74" s="101" t="s">
        <v>815</v>
      </c>
      <c r="J74" s="65"/>
      <c r="K74" s="65"/>
      <c r="L74" s="65">
        <v>293</v>
      </c>
      <c r="M74" s="65">
        <v>293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>
        <v>7</v>
      </c>
      <c r="AA74" s="65">
        <v>8</v>
      </c>
      <c r="AB74" s="65"/>
      <c r="AC74" s="96"/>
    </row>
    <row r="75" spans="2:29" ht="12.75">
      <c r="B75" s="137">
        <v>72</v>
      </c>
      <c r="C75" s="65" t="s">
        <v>888</v>
      </c>
      <c r="D75" s="24" t="s">
        <v>195</v>
      </c>
      <c r="E75" s="310" t="s">
        <v>1702</v>
      </c>
      <c r="F75" s="24" t="s">
        <v>889</v>
      </c>
      <c r="G75" s="100">
        <v>38938</v>
      </c>
      <c r="H75" s="100">
        <v>39052</v>
      </c>
      <c r="I75" s="101">
        <v>38955</v>
      </c>
      <c r="J75" s="65">
        <v>2911</v>
      </c>
      <c r="K75" s="65">
        <v>2509</v>
      </c>
      <c r="L75" s="65">
        <v>130</v>
      </c>
      <c r="M75" s="65">
        <v>146</v>
      </c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>
        <v>5</v>
      </c>
      <c r="AA75" s="65">
        <v>3</v>
      </c>
      <c r="AB75" s="65"/>
      <c r="AC75" s="96"/>
    </row>
    <row r="76" spans="2:29" ht="26.25">
      <c r="B76" s="137">
        <v>73</v>
      </c>
      <c r="C76" s="65" t="s">
        <v>752</v>
      </c>
      <c r="D76" s="24" t="s">
        <v>350</v>
      </c>
      <c r="E76" s="20" t="s">
        <v>1703</v>
      </c>
      <c r="F76" s="24" t="s">
        <v>237</v>
      </c>
      <c r="G76" s="147">
        <v>39064</v>
      </c>
      <c r="H76" s="147">
        <v>39437</v>
      </c>
      <c r="I76" s="133" t="s">
        <v>815</v>
      </c>
      <c r="J76" s="65"/>
      <c r="K76" s="65"/>
      <c r="L76" s="65">
        <v>113</v>
      </c>
      <c r="M76" s="65">
        <v>182</v>
      </c>
      <c r="N76" s="65"/>
      <c r="O76" s="65"/>
      <c r="P76" s="65"/>
      <c r="Q76" s="65"/>
      <c r="R76" s="65"/>
      <c r="S76" s="65"/>
      <c r="T76" s="67"/>
      <c r="U76" s="65"/>
      <c r="V76" s="67"/>
      <c r="W76" s="65"/>
      <c r="X76" s="24"/>
      <c r="Y76" s="24"/>
      <c r="Z76" s="65"/>
      <c r="AA76" s="65"/>
      <c r="AB76" s="65"/>
      <c r="AC76" s="96"/>
    </row>
    <row r="77" spans="2:29" ht="12.75">
      <c r="B77" s="137">
        <v>74</v>
      </c>
      <c r="C77" s="65" t="s">
        <v>912</v>
      </c>
      <c r="D77" s="24" t="s">
        <v>1272</v>
      </c>
      <c r="E77" s="20" t="s">
        <v>1716</v>
      </c>
      <c r="F77" s="24" t="s">
        <v>1624</v>
      </c>
      <c r="G77" s="147">
        <v>39064</v>
      </c>
      <c r="H77" s="100">
        <v>39307</v>
      </c>
      <c r="I77" s="133" t="s">
        <v>815</v>
      </c>
      <c r="J77" s="65"/>
      <c r="K77" s="65"/>
      <c r="L77" s="65">
        <v>400</v>
      </c>
      <c r="M77" s="65">
        <v>370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96"/>
    </row>
    <row r="78" spans="2:29" ht="26.25">
      <c r="B78" s="137">
        <v>75</v>
      </c>
      <c r="C78" s="65" t="s">
        <v>1010</v>
      </c>
      <c r="D78" s="24" t="s">
        <v>1142</v>
      </c>
      <c r="E78" s="20" t="s">
        <v>1704</v>
      </c>
      <c r="F78" s="24" t="s">
        <v>812</v>
      </c>
      <c r="G78" s="100">
        <v>39150</v>
      </c>
      <c r="H78" s="100">
        <v>39222</v>
      </c>
      <c r="I78" s="71">
        <v>39187</v>
      </c>
      <c r="J78" s="65"/>
      <c r="K78" s="65"/>
      <c r="L78" s="65">
        <v>3577</v>
      </c>
      <c r="M78" s="65">
        <v>3577</v>
      </c>
      <c r="N78" s="65"/>
      <c r="O78" s="65"/>
      <c r="P78" s="65"/>
      <c r="Q78" s="65"/>
      <c r="R78" s="65"/>
      <c r="S78" s="65"/>
      <c r="T78" s="108"/>
      <c r="U78" s="24"/>
      <c r="V78" s="24"/>
      <c r="W78" s="65"/>
      <c r="X78" s="24" t="s">
        <v>1143</v>
      </c>
      <c r="Y78" s="24" t="s">
        <v>213</v>
      </c>
      <c r="Z78" s="65">
        <v>20</v>
      </c>
      <c r="AA78" s="65">
        <v>18</v>
      </c>
      <c r="AB78" s="65"/>
      <c r="AC78" s="96"/>
    </row>
    <row r="79" spans="2:29" ht="12.75">
      <c r="B79" s="97">
        <v>76</v>
      </c>
      <c r="C79" s="65" t="s">
        <v>911</v>
      </c>
      <c r="D79" s="24" t="s">
        <v>211</v>
      </c>
      <c r="E79" s="20" t="s">
        <v>1717</v>
      </c>
      <c r="F79" s="24" t="s">
        <v>1392</v>
      </c>
      <c r="G79" s="66">
        <v>39164</v>
      </c>
      <c r="H79" s="66">
        <v>39197</v>
      </c>
      <c r="I79" s="101">
        <v>39186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73">
        <v>0.4166666666666667</v>
      </c>
      <c r="U79" s="73">
        <v>0.3958333333333333</v>
      </c>
      <c r="V79" s="73">
        <v>0.8333333333333334</v>
      </c>
      <c r="W79" s="73">
        <v>0.875</v>
      </c>
      <c r="X79" s="65" t="s">
        <v>1070</v>
      </c>
      <c r="Y79" s="65" t="s">
        <v>212</v>
      </c>
      <c r="Z79" s="65"/>
      <c r="AA79" s="65"/>
      <c r="AB79" s="65" t="s">
        <v>424</v>
      </c>
      <c r="AC79" s="96" t="s">
        <v>877</v>
      </c>
    </row>
    <row r="80" spans="2:29" ht="12.75">
      <c r="B80" s="137">
        <v>77</v>
      </c>
      <c r="C80" s="65" t="s">
        <v>1129</v>
      </c>
      <c r="D80" s="24" t="s">
        <v>470</v>
      </c>
      <c r="E80" s="20" t="s">
        <v>1718</v>
      </c>
      <c r="F80" s="24" t="s">
        <v>1625</v>
      </c>
      <c r="G80" s="100">
        <v>39216</v>
      </c>
      <c r="H80" s="71">
        <v>39228</v>
      </c>
      <c r="I80" s="101" t="s">
        <v>815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73">
        <v>0</v>
      </c>
      <c r="W80" s="73">
        <v>0.9166666666666666</v>
      </c>
      <c r="X80" s="65" t="s">
        <v>471</v>
      </c>
      <c r="Y80" s="65" t="s">
        <v>472</v>
      </c>
      <c r="Z80" s="65">
        <v>10</v>
      </c>
      <c r="AA80" s="65">
        <v>12</v>
      </c>
      <c r="AB80" s="65"/>
      <c r="AC80" s="96"/>
    </row>
    <row r="81" spans="2:29" ht="26.25">
      <c r="B81" s="137">
        <v>78</v>
      </c>
      <c r="C81" s="65" t="s">
        <v>867</v>
      </c>
      <c r="D81" s="24" t="s">
        <v>1275</v>
      </c>
      <c r="E81" s="20" t="s">
        <v>1719</v>
      </c>
      <c r="F81" s="24" t="s">
        <v>1405</v>
      </c>
      <c r="G81" s="100">
        <v>39212</v>
      </c>
      <c r="H81" s="105">
        <v>39264</v>
      </c>
      <c r="I81" s="100">
        <v>39232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134">
        <v>0.375</v>
      </c>
      <c r="U81" s="135" t="s">
        <v>473</v>
      </c>
      <c r="V81" s="134">
        <v>0.9583333333333334</v>
      </c>
      <c r="W81" s="135" t="s">
        <v>870</v>
      </c>
      <c r="X81" s="24" t="s">
        <v>474</v>
      </c>
      <c r="Y81" s="24" t="s">
        <v>473</v>
      </c>
      <c r="Z81" s="65"/>
      <c r="AA81" s="65"/>
      <c r="AB81" s="65"/>
      <c r="AC81" s="96"/>
    </row>
    <row r="82" spans="2:29" ht="26.25">
      <c r="B82" s="137">
        <v>79</v>
      </c>
      <c r="C82" s="65" t="s">
        <v>364</v>
      </c>
      <c r="D82" s="24" t="s">
        <v>234</v>
      </c>
      <c r="E82" s="20" t="s">
        <v>1720</v>
      </c>
      <c r="F82" s="24" t="s">
        <v>235</v>
      </c>
      <c r="G82" s="100">
        <v>39253</v>
      </c>
      <c r="H82" s="100">
        <v>39321</v>
      </c>
      <c r="I82" s="101" t="s">
        <v>815</v>
      </c>
      <c r="J82" s="65"/>
      <c r="K82" s="65"/>
      <c r="L82" s="65">
        <v>4958</v>
      </c>
      <c r="M82" s="65">
        <v>4628</v>
      </c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96"/>
    </row>
    <row r="83" spans="2:29" ht="26.25">
      <c r="B83" s="137">
        <v>80</v>
      </c>
      <c r="C83" s="65" t="s">
        <v>873</v>
      </c>
      <c r="D83" s="24" t="s">
        <v>779</v>
      </c>
      <c r="E83" s="20" t="s">
        <v>1705</v>
      </c>
      <c r="F83" s="24" t="s">
        <v>1228</v>
      </c>
      <c r="G83" s="100">
        <v>39261</v>
      </c>
      <c r="H83" s="147">
        <v>39408</v>
      </c>
      <c r="I83" s="100">
        <v>39283</v>
      </c>
      <c r="J83" s="65"/>
      <c r="K83" s="65"/>
      <c r="L83" s="65">
        <v>269</v>
      </c>
      <c r="M83" s="65">
        <v>269</v>
      </c>
      <c r="N83" s="65"/>
      <c r="O83" s="65"/>
      <c r="P83" s="65"/>
      <c r="Q83" s="65"/>
      <c r="R83" s="65"/>
      <c r="S83" s="65"/>
      <c r="T83" s="108"/>
      <c r="U83" s="24"/>
      <c r="V83" s="24"/>
      <c r="W83" s="65"/>
      <c r="X83" s="24"/>
      <c r="Y83" s="24"/>
      <c r="Z83" s="65">
        <v>7</v>
      </c>
      <c r="AA83" s="65">
        <v>6</v>
      </c>
      <c r="AB83" s="65"/>
      <c r="AC83" s="96"/>
    </row>
    <row r="84" spans="2:29" ht="12.75">
      <c r="B84" s="97">
        <v>81</v>
      </c>
      <c r="C84" s="12" t="s">
        <v>756</v>
      </c>
      <c r="D84" s="20" t="s">
        <v>1107</v>
      </c>
      <c r="E84" s="20" t="s">
        <v>1721</v>
      </c>
      <c r="F84" s="20" t="s">
        <v>291</v>
      </c>
      <c r="G84" s="153">
        <v>39311</v>
      </c>
      <c r="H84" s="153">
        <v>39557</v>
      </c>
      <c r="I84" s="146">
        <v>39366</v>
      </c>
      <c r="J84" s="65">
        <v>28024</v>
      </c>
      <c r="K84" s="65">
        <v>34330</v>
      </c>
      <c r="L84" s="65">
        <v>1934</v>
      </c>
      <c r="M84" s="65">
        <v>2143</v>
      </c>
      <c r="N84" s="65">
        <v>330</v>
      </c>
      <c r="O84" s="65">
        <v>485</v>
      </c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>
        <v>17</v>
      </c>
      <c r="AA84" s="65">
        <v>21</v>
      </c>
      <c r="AB84" s="65"/>
      <c r="AC84" s="96"/>
    </row>
    <row r="85" spans="2:29" ht="26.25">
      <c r="B85" s="137">
        <v>82</v>
      </c>
      <c r="C85" s="12" t="s">
        <v>846</v>
      </c>
      <c r="D85" s="20" t="s">
        <v>469</v>
      </c>
      <c r="E85" s="20" t="s">
        <v>1722</v>
      </c>
      <c r="F85" s="20" t="s">
        <v>3</v>
      </c>
      <c r="G85" s="100">
        <v>39359</v>
      </c>
      <c r="H85" s="100">
        <v>39390</v>
      </c>
      <c r="I85" s="138" t="s">
        <v>815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12" t="s">
        <v>1411</v>
      </c>
      <c r="AC85" s="93" t="s">
        <v>1412</v>
      </c>
    </row>
    <row r="86" spans="2:29" ht="26.25">
      <c r="B86" s="137">
        <v>83</v>
      </c>
      <c r="C86" s="12" t="s">
        <v>752</v>
      </c>
      <c r="D86" s="20" t="s">
        <v>0</v>
      </c>
      <c r="E86" s="20" t="s">
        <v>1723</v>
      </c>
      <c r="F86" s="20" t="s">
        <v>3</v>
      </c>
      <c r="G86" s="100">
        <v>39359</v>
      </c>
      <c r="H86" s="100">
        <v>39390</v>
      </c>
      <c r="I86" s="138" t="s">
        <v>815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7"/>
      <c r="U86" s="65"/>
      <c r="V86" s="67"/>
      <c r="W86" s="65"/>
      <c r="X86" s="24"/>
      <c r="Y86" s="24"/>
      <c r="Z86" s="65"/>
      <c r="AA86" s="65"/>
      <c r="AB86" s="12" t="s">
        <v>1413</v>
      </c>
      <c r="AC86" s="93" t="s">
        <v>1163</v>
      </c>
    </row>
    <row r="87" spans="2:29" ht="12.75">
      <c r="B87" s="137">
        <v>84</v>
      </c>
      <c r="C87" s="12" t="s">
        <v>1010</v>
      </c>
      <c r="D87" s="20" t="s">
        <v>1</v>
      </c>
      <c r="E87" s="20" t="s">
        <v>1724</v>
      </c>
      <c r="F87" s="20" t="s">
        <v>901</v>
      </c>
      <c r="G87" s="100">
        <v>39359</v>
      </c>
      <c r="H87" s="100">
        <v>39390</v>
      </c>
      <c r="I87" s="138" t="s">
        <v>815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12" t="s">
        <v>1413</v>
      </c>
      <c r="AC87" s="93" t="s">
        <v>1163</v>
      </c>
    </row>
    <row r="88" spans="2:29" ht="26.25">
      <c r="B88" s="137">
        <v>85</v>
      </c>
      <c r="C88" s="12" t="s">
        <v>1417</v>
      </c>
      <c r="D88" s="20" t="s">
        <v>44</v>
      </c>
      <c r="E88" s="20" t="s">
        <v>1725</v>
      </c>
      <c r="F88" s="20" t="s">
        <v>1103</v>
      </c>
      <c r="G88" s="147">
        <v>39402</v>
      </c>
      <c r="H88" s="100">
        <v>39646</v>
      </c>
      <c r="I88" s="71">
        <v>39463</v>
      </c>
      <c r="J88" s="65">
        <v>14477</v>
      </c>
      <c r="K88" s="65">
        <v>20404</v>
      </c>
      <c r="L88" s="65">
        <v>2065</v>
      </c>
      <c r="M88" s="65">
        <v>2061</v>
      </c>
      <c r="N88" s="65"/>
      <c r="O88" s="65"/>
      <c r="P88" s="65">
        <v>374</v>
      </c>
      <c r="Q88" s="65">
        <v>412</v>
      </c>
      <c r="R88" s="65"/>
      <c r="S88" s="65"/>
      <c r="T88" s="108"/>
      <c r="U88" s="24"/>
      <c r="V88" s="24"/>
      <c r="W88" s="65"/>
      <c r="X88" s="24"/>
      <c r="Y88" s="24"/>
      <c r="Z88" s="65"/>
      <c r="AA88" s="65"/>
      <c r="AB88" s="65"/>
      <c r="AC88" s="96"/>
    </row>
    <row r="89" spans="2:29" ht="39">
      <c r="B89" s="97">
        <v>86</v>
      </c>
      <c r="C89" s="12" t="s">
        <v>867</v>
      </c>
      <c r="D89" s="20" t="s">
        <v>1420</v>
      </c>
      <c r="E89" s="20" t="s">
        <v>1726</v>
      </c>
      <c r="F89" s="20" t="s">
        <v>1421</v>
      </c>
      <c r="G89" s="152">
        <v>39426</v>
      </c>
      <c r="H89" s="152">
        <v>39437</v>
      </c>
      <c r="I89" s="152">
        <v>39436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139" t="s">
        <v>1424</v>
      </c>
      <c r="W89" s="139" t="s">
        <v>1422</v>
      </c>
      <c r="X89" s="20" t="s">
        <v>1423</v>
      </c>
      <c r="Y89" s="20" t="s">
        <v>1425</v>
      </c>
      <c r="Z89" s="65"/>
      <c r="AA89" s="65"/>
      <c r="AB89" s="65"/>
      <c r="AC89" s="96"/>
    </row>
    <row r="90" spans="2:29" ht="39">
      <c r="B90" s="137">
        <v>87</v>
      </c>
      <c r="C90" s="12" t="s">
        <v>756</v>
      </c>
      <c r="D90" s="20" t="s">
        <v>816</v>
      </c>
      <c r="E90" s="20" t="s">
        <v>1727</v>
      </c>
      <c r="F90" s="20" t="s">
        <v>9</v>
      </c>
      <c r="G90" s="100">
        <v>39455</v>
      </c>
      <c r="H90" s="100">
        <v>39508</v>
      </c>
      <c r="I90" s="100">
        <v>39478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20" t="s">
        <v>1448</v>
      </c>
      <c r="W90" s="20" t="s">
        <v>1449</v>
      </c>
      <c r="X90" s="65"/>
      <c r="Y90" s="65"/>
      <c r="Z90" s="65"/>
      <c r="AA90" s="65"/>
      <c r="AB90" s="65"/>
      <c r="AC90" s="96"/>
    </row>
    <row r="91" spans="2:29" ht="26.25">
      <c r="B91" s="137">
        <v>88</v>
      </c>
      <c r="C91" s="12" t="s">
        <v>873</v>
      </c>
      <c r="D91" s="20" t="s">
        <v>366</v>
      </c>
      <c r="E91" s="20" t="s">
        <v>1728</v>
      </c>
      <c r="F91" s="20" t="s">
        <v>1444</v>
      </c>
      <c r="G91" s="100">
        <v>39462</v>
      </c>
      <c r="H91" s="100">
        <v>39493</v>
      </c>
      <c r="I91" s="138" t="s">
        <v>815</v>
      </c>
      <c r="J91" s="65"/>
      <c r="K91" s="65"/>
      <c r="L91" s="65"/>
      <c r="M91" s="65"/>
      <c r="N91" s="769" t="s">
        <v>1445</v>
      </c>
      <c r="O91" s="770"/>
      <c r="P91" s="65"/>
      <c r="Q91" s="65"/>
      <c r="R91" s="65"/>
      <c r="S91" s="65"/>
      <c r="T91" s="67"/>
      <c r="U91" s="65"/>
      <c r="V91" s="67"/>
      <c r="W91" s="65"/>
      <c r="X91" s="24"/>
      <c r="Y91" s="24"/>
      <c r="Z91" s="65"/>
      <c r="AA91" s="65"/>
      <c r="AB91" s="65"/>
      <c r="AC91" s="96"/>
    </row>
    <row r="92" spans="2:29" ht="26.25">
      <c r="B92" s="137">
        <v>89</v>
      </c>
      <c r="C92" s="12" t="s">
        <v>873</v>
      </c>
      <c r="D92" s="20" t="s">
        <v>366</v>
      </c>
      <c r="E92" s="20" t="s">
        <v>1728</v>
      </c>
      <c r="F92" s="20" t="s">
        <v>1444</v>
      </c>
      <c r="G92" s="100">
        <v>39517</v>
      </c>
      <c r="H92" s="100">
        <v>39539</v>
      </c>
      <c r="I92" s="138" t="s">
        <v>815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>
        <v>2</v>
      </c>
      <c r="AA92" s="65">
        <v>3</v>
      </c>
      <c r="AB92" s="65"/>
      <c r="AC92" s="96"/>
    </row>
    <row r="93" spans="2:29" s="160" customFormat="1" ht="26.25">
      <c r="B93" s="137">
        <v>90</v>
      </c>
      <c r="C93" s="29" t="s">
        <v>756</v>
      </c>
      <c r="D93" s="22" t="s">
        <v>475</v>
      </c>
      <c r="E93" s="22" t="s">
        <v>1729</v>
      </c>
      <c r="F93" s="22" t="s">
        <v>3</v>
      </c>
      <c r="G93" s="162">
        <v>39518</v>
      </c>
      <c r="H93" s="163">
        <v>39764</v>
      </c>
      <c r="I93" s="164">
        <v>39564</v>
      </c>
      <c r="J93" s="56"/>
      <c r="K93" s="56"/>
      <c r="L93" s="56">
        <v>890</v>
      </c>
      <c r="M93" s="56">
        <v>775</v>
      </c>
      <c r="N93" s="56">
        <v>220</v>
      </c>
      <c r="O93" s="56">
        <v>256</v>
      </c>
      <c r="P93" s="56"/>
      <c r="Q93" s="56"/>
      <c r="R93" s="56"/>
      <c r="S93" s="56"/>
      <c r="T93" s="165"/>
      <c r="U93" s="16"/>
      <c r="V93" s="16"/>
      <c r="W93" s="56"/>
      <c r="X93" s="16"/>
      <c r="Y93" s="16"/>
      <c r="Z93" s="56"/>
      <c r="AA93" s="56"/>
      <c r="AB93" s="56"/>
      <c r="AC93" s="95"/>
    </row>
    <row r="94" spans="2:29" s="160" customFormat="1" ht="37.5">
      <c r="B94" s="137">
        <v>91</v>
      </c>
      <c r="C94" s="29" t="s">
        <v>763</v>
      </c>
      <c r="D94" s="22" t="s">
        <v>509</v>
      </c>
      <c r="E94" s="22" t="s">
        <v>1730</v>
      </c>
      <c r="F94" s="22" t="s">
        <v>511</v>
      </c>
      <c r="G94" s="186">
        <v>39533</v>
      </c>
      <c r="H94" s="186">
        <v>39549</v>
      </c>
      <c r="I94" s="186">
        <v>39548</v>
      </c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22" t="s">
        <v>1446</v>
      </c>
      <c r="U94" s="29" t="s">
        <v>870</v>
      </c>
      <c r="V94" s="166" t="s">
        <v>1447</v>
      </c>
      <c r="W94" s="166" t="s">
        <v>870</v>
      </c>
      <c r="X94" s="22"/>
      <c r="Y94" s="22"/>
      <c r="Z94" s="56"/>
      <c r="AA94" s="56"/>
      <c r="AB94" s="56"/>
      <c r="AC94" s="95"/>
    </row>
    <row r="95" spans="2:29" s="160" customFormat="1" ht="26.25">
      <c r="B95" s="137">
        <v>92</v>
      </c>
      <c r="C95" s="29" t="s">
        <v>757</v>
      </c>
      <c r="D95" s="22" t="s">
        <v>1452</v>
      </c>
      <c r="E95" s="22" t="s">
        <v>1731</v>
      </c>
      <c r="F95" s="22" t="s">
        <v>90</v>
      </c>
      <c r="G95" s="162">
        <v>39554</v>
      </c>
      <c r="H95" s="162">
        <v>39563</v>
      </c>
      <c r="I95" s="162">
        <v>39562</v>
      </c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22" t="s">
        <v>1447</v>
      </c>
      <c r="W95" s="166" t="s">
        <v>1453</v>
      </c>
      <c r="X95" s="56"/>
      <c r="Y95" s="56"/>
      <c r="Z95" s="56"/>
      <c r="AA95" s="56"/>
      <c r="AB95" s="56"/>
      <c r="AC95" s="95"/>
    </row>
    <row r="96" spans="2:29" s="160" customFormat="1" ht="39">
      <c r="B96" s="137">
        <v>93</v>
      </c>
      <c r="C96" s="29" t="s">
        <v>756</v>
      </c>
      <c r="D96" s="22" t="s">
        <v>1454</v>
      </c>
      <c r="E96" s="22" t="s">
        <v>1732</v>
      </c>
      <c r="F96" s="22" t="s">
        <v>132</v>
      </c>
      <c r="G96" s="162">
        <v>39598</v>
      </c>
      <c r="H96" s="167" t="s">
        <v>1455</v>
      </c>
      <c r="I96" s="39">
        <v>39638</v>
      </c>
      <c r="J96" s="56"/>
      <c r="K96" s="56"/>
      <c r="L96" s="56">
        <v>151</v>
      </c>
      <c r="M96" s="56">
        <v>114</v>
      </c>
      <c r="N96" s="168"/>
      <c r="O96" s="278"/>
      <c r="P96" s="56"/>
      <c r="Q96" s="56"/>
      <c r="R96" s="56"/>
      <c r="S96" s="56"/>
      <c r="T96" s="58"/>
      <c r="U96" s="56"/>
      <c r="V96" s="58"/>
      <c r="W96" s="56"/>
      <c r="X96" s="16"/>
      <c r="Y96" s="16"/>
      <c r="Z96" s="56">
        <v>11</v>
      </c>
      <c r="AA96" s="56">
        <v>7</v>
      </c>
      <c r="AB96" s="56"/>
      <c r="AC96" s="95"/>
    </row>
    <row r="97" spans="2:29" s="160" customFormat="1" ht="26.25">
      <c r="B97" s="137">
        <v>94</v>
      </c>
      <c r="C97" s="29" t="s">
        <v>1417</v>
      </c>
      <c r="D97" s="22" t="s">
        <v>1475</v>
      </c>
      <c r="E97" s="22" t="s">
        <v>1733</v>
      </c>
      <c r="F97" s="22" t="s">
        <v>90</v>
      </c>
      <c r="G97" s="162">
        <v>39644</v>
      </c>
      <c r="H97" s="162">
        <v>39661</v>
      </c>
      <c r="I97" s="162">
        <v>39659</v>
      </c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191">
        <v>0.375</v>
      </c>
      <c r="U97" s="191">
        <v>0.2916666666666667</v>
      </c>
      <c r="V97" s="56"/>
      <c r="W97" s="56"/>
      <c r="X97" s="29" t="s">
        <v>472</v>
      </c>
      <c r="Y97" s="29" t="s">
        <v>1471</v>
      </c>
      <c r="Z97" s="56"/>
      <c r="AA97" s="56"/>
      <c r="AB97" s="56"/>
      <c r="AC97" s="95"/>
    </row>
    <row r="98" spans="2:29" s="160" customFormat="1" ht="26.25">
      <c r="B98" s="137">
        <v>95</v>
      </c>
      <c r="C98" s="29" t="s">
        <v>891</v>
      </c>
      <c r="D98" s="22" t="s">
        <v>1472</v>
      </c>
      <c r="E98" s="22" t="s">
        <v>1734</v>
      </c>
      <c r="F98" s="22" t="s">
        <v>90</v>
      </c>
      <c r="G98" s="162">
        <v>39644</v>
      </c>
      <c r="H98" s="162">
        <v>39662</v>
      </c>
      <c r="I98" s="164">
        <v>39661</v>
      </c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279">
        <v>0.375</v>
      </c>
      <c r="U98" s="192" t="s">
        <v>1473</v>
      </c>
      <c r="V98" s="16"/>
      <c r="W98" s="56"/>
      <c r="X98" s="29" t="s">
        <v>472</v>
      </c>
      <c r="Y98" s="29" t="s">
        <v>1471</v>
      </c>
      <c r="Z98" s="56"/>
      <c r="AA98" s="56"/>
      <c r="AB98" s="56"/>
      <c r="AC98" s="95"/>
    </row>
    <row r="99" spans="2:29" s="160" customFormat="1" ht="26.25">
      <c r="B99" s="137">
        <v>96</v>
      </c>
      <c r="C99" s="29" t="s">
        <v>763</v>
      </c>
      <c r="D99" s="22" t="s">
        <v>1477</v>
      </c>
      <c r="E99" s="22" t="s">
        <v>1735</v>
      </c>
      <c r="F99" s="22" t="s">
        <v>1479</v>
      </c>
      <c r="G99" s="186">
        <v>39665</v>
      </c>
      <c r="H99" s="186">
        <v>39689</v>
      </c>
      <c r="I99" s="186">
        <v>39679</v>
      </c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166">
        <v>0.4166666666666667</v>
      </c>
      <c r="U99" s="199" t="s">
        <v>1480</v>
      </c>
      <c r="V99" s="166">
        <v>0.8333333333333334</v>
      </c>
      <c r="W99" s="199" t="s">
        <v>1481</v>
      </c>
      <c r="X99" s="22" t="s">
        <v>1482</v>
      </c>
      <c r="Y99" s="22" t="s">
        <v>1483</v>
      </c>
      <c r="Z99" s="56">
        <v>3</v>
      </c>
      <c r="AA99" s="56">
        <v>5</v>
      </c>
      <c r="AB99" s="29" t="s">
        <v>1484</v>
      </c>
      <c r="AC99" s="92" t="s">
        <v>1399</v>
      </c>
    </row>
    <row r="100" spans="2:29" s="160" customFormat="1" ht="33">
      <c r="B100" s="137">
        <v>97</v>
      </c>
      <c r="C100" s="29" t="s">
        <v>873</v>
      </c>
      <c r="D100" s="22" t="s">
        <v>1051</v>
      </c>
      <c r="E100" s="22" t="s">
        <v>1736</v>
      </c>
      <c r="F100" s="22" t="s">
        <v>812</v>
      </c>
      <c r="G100" s="162">
        <v>39668</v>
      </c>
      <c r="H100" s="162">
        <v>39672</v>
      </c>
      <c r="I100" s="162">
        <v>39689</v>
      </c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191">
        <v>0.375</v>
      </c>
      <c r="U100" s="199" t="s">
        <v>1485</v>
      </c>
      <c r="V100" s="22"/>
      <c r="W100" s="166"/>
      <c r="X100" s="29" t="s">
        <v>1486</v>
      </c>
      <c r="Y100" s="193" t="s">
        <v>1487</v>
      </c>
      <c r="Z100" s="56"/>
      <c r="AA100" s="56"/>
      <c r="AB100" s="56"/>
      <c r="AC100" s="95"/>
    </row>
    <row r="101" spans="2:29" s="160" customFormat="1" ht="33">
      <c r="B101" s="137">
        <v>98</v>
      </c>
      <c r="C101" s="29" t="s">
        <v>1010</v>
      </c>
      <c r="D101" s="22" t="s">
        <v>1414</v>
      </c>
      <c r="E101" s="22" t="s">
        <v>1737</v>
      </c>
      <c r="F101" s="22" t="s">
        <v>812</v>
      </c>
      <c r="G101" s="162">
        <v>39668</v>
      </c>
      <c r="H101" s="162">
        <v>39672</v>
      </c>
      <c r="I101" s="162">
        <v>39689</v>
      </c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191">
        <v>0.375</v>
      </c>
      <c r="U101" s="199" t="s">
        <v>1485</v>
      </c>
      <c r="V101" s="22"/>
      <c r="W101" s="166"/>
      <c r="X101" s="29" t="s">
        <v>1501</v>
      </c>
      <c r="Y101" s="193" t="s">
        <v>1503</v>
      </c>
      <c r="Z101" s="56"/>
      <c r="AA101" s="56"/>
      <c r="AB101" s="56"/>
      <c r="AC101" s="95"/>
    </row>
    <row r="102" spans="2:29" s="160" customFormat="1" ht="33">
      <c r="B102" s="137">
        <v>99</v>
      </c>
      <c r="C102" s="29" t="s">
        <v>1478</v>
      </c>
      <c r="D102" s="22" t="s">
        <v>290</v>
      </c>
      <c r="E102" s="22" t="s">
        <v>1721</v>
      </c>
      <c r="F102" s="22" t="s">
        <v>291</v>
      </c>
      <c r="G102" s="162">
        <v>39668</v>
      </c>
      <c r="H102" s="162">
        <v>39672</v>
      </c>
      <c r="I102" s="162">
        <v>39696</v>
      </c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191">
        <v>0.375</v>
      </c>
      <c r="U102" s="199" t="s">
        <v>1485</v>
      </c>
      <c r="V102" s="22"/>
      <c r="W102" s="166"/>
      <c r="X102" s="29" t="s">
        <v>742</v>
      </c>
      <c r="Y102" s="193" t="s">
        <v>1502</v>
      </c>
      <c r="Z102" s="56"/>
      <c r="AA102" s="56"/>
      <c r="AB102" s="56"/>
      <c r="AC102" s="95"/>
    </row>
    <row r="103" spans="2:29" s="160" customFormat="1" ht="12.75">
      <c r="B103" s="137">
        <v>100</v>
      </c>
      <c r="C103" s="29" t="s">
        <v>756</v>
      </c>
      <c r="D103" s="22" t="s">
        <v>996</v>
      </c>
      <c r="E103" s="22" t="s">
        <v>1738</v>
      </c>
      <c r="F103" s="22" t="s">
        <v>169</v>
      </c>
      <c r="G103" s="162">
        <v>39703</v>
      </c>
      <c r="H103" s="162">
        <v>39753</v>
      </c>
      <c r="I103" s="198" t="s">
        <v>815</v>
      </c>
      <c r="J103" s="56"/>
      <c r="K103" s="56"/>
      <c r="L103" s="56">
        <v>1405</v>
      </c>
      <c r="M103" s="56">
        <v>1145</v>
      </c>
      <c r="N103" s="56"/>
      <c r="O103" s="56"/>
      <c r="P103" s="56"/>
      <c r="Q103" s="56"/>
      <c r="R103" s="56"/>
      <c r="S103" s="56"/>
      <c r="T103" s="165"/>
      <c r="U103" s="16"/>
      <c r="V103" s="16"/>
      <c r="W103" s="56"/>
      <c r="X103" s="16"/>
      <c r="Y103" s="16"/>
      <c r="Z103" s="56">
        <v>11</v>
      </c>
      <c r="AA103" s="56">
        <v>7</v>
      </c>
      <c r="AB103" s="56"/>
      <c r="AC103" s="95"/>
    </row>
    <row r="104" spans="2:29" ht="33">
      <c r="B104" s="97">
        <v>101</v>
      </c>
      <c r="C104" s="12" t="s">
        <v>1417</v>
      </c>
      <c r="D104" s="20" t="s">
        <v>234</v>
      </c>
      <c r="E104" s="20" t="s">
        <v>1739</v>
      </c>
      <c r="F104" s="20" t="s">
        <v>235</v>
      </c>
      <c r="G104" s="153">
        <v>39717</v>
      </c>
      <c r="H104" s="153">
        <v>39722</v>
      </c>
      <c r="I104" s="138" t="s">
        <v>815</v>
      </c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280"/>
      <c r="U104" s="280"/>
      <c r="V104" s="139"/>
      <c r="W104" s="281"/>
      <c r="X104" s="20" t="s">
        <v>1558</v>
      </c>
      <c r="Y104" s="282">
        <v>0.3333333333333333</v>
      </c>
      <c r="Z104" s="65"/>
      <c r="AA104" s="65"/>
      <c r="AB104" s="12"/>
      <c r="AC104" s="93"/>
    </row>
    <row r="105" spans="2:29" s="160" customFormat="1" ht="26.25">
      <c r="B105" s="137">
        <v>102</v>
      </c>
      <c r="C105" s="29" t="s">
        <v>869</v>
      </c>
      <c r="D105" s="22" t="s">
        <v>1525</v>
      </c>
      <c r="E105" s="22" t="s">
        <v>1740</v>
      </c>
      <c r="F105" s="22" t="s">
        <v>1047</v>
      </c>
      <c r="G105" s="186">
        <v>39765</v>
      </c>
      <c r="H105" s="188">
        <v>39844</v>
      </c>
      <c r="I105" s="198" t="s">
        <v>815</v>
      </c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192"/>
      <c r="U105" s="192"/>
      <c r="V105" s="166"/>
      <c r="W105" s="199"/>
      <c r="X105" s="22"/>
      <c r="Y105" s="22"/>
      <c r="Z105" s="56">
        <v>3</v>
      </c>
      <c r="AA105" s="56">
        <v>9</v>
      </c>
      <c r="AB105" s="29"/>
      <c r="AC105" s="92"/>
    </row>
    <row r="106" spans="2:29" s="160" customFormat="1" ht="36">
      <c r="B106" s="137">
        <v>103</v>
      </c>
      <c r="C106" s="29" t="s">
        <v>752</v>
      </c>
      <c r="D106" s="22" t="s">
        <v>1517</v>
      </c>
      <c r="E106" s="22" t="s">
        <v>1741</v>
      </c>
      <c r="F106" s="22" t="s">
        <v>90</v>
      </c>
      <c r="G106" s="162">
        <v>39777</v>
      </c>
      <c r="H106" s="190" t="s">
        <v>1518</v>
      </c>
      <c r="I106" s="162">
        <v>39800</v>
      </c>
      <c r="J106" s="56"/>
      <c r="K106" s="56"/>
      <c r="L106" s="56"/>
      <c r="M106" s="56"/>
      <c r="N106" s="56">
        <v>177</v>
      </c>
      <c r="O106" s="56">
        <v>30</v>
      </c>
      <c r="P106" s="56"/>
      <c r="Q106" s="56"/>
      <c r="R106" s="56"/>
      <c r="S106" s="56"/>
      <c r="T106" s="191">
        <v>0.375</v>
      </c>
      <c r="U106" s="192">
        <v>0.2916666666666667</v>
      </c>
      <c r="V106" s="22"/>
      <c r="W106" s="166"/>
      <c r="X106" s="29" t="s">
        <v>113</v>
      </c>
      <c r="Y106" s="193" t="s">
        <v>1336</v>
      </c>
      <c r="Z106" s="56">
        <v>4</v>
      </c>
      <c r="AA106" s="56">
        <v>5</v>
      </c>
      <c r="AB106" s="29" t="s">
        <v>284</v>
      </c>
      <c r="AC106" s="92" t="s">
        <v>1519</v>
      </c>
    </row>
    <row r="107" spans="1:29" s="160" customFormat="1" ht="12.75">
      <c r="A107" s="160" t="s">
        <v>243</v>
      </c>
      <c r="B107" s="226">
        <v>104</v>
      </c>
      <c r="C107" s="227" t="s">
        <v>756</v>
      </c>
      <c r="D107" s="228" t="s">
        <v>1524</v>
      </c>
      <c r="E107" s="246" t="s">
        <v>1742</v>
      </c>
      <c r="F107" s="228" t="s">
        <v>1560</v>
      </c>
      <c r="G107" s="229">
        <v>39801</v>
      </c>
      <c r="H107" s="229">
        <v>40056</v>
      </c>
      <c r="I107" s="229"/>
      <c r="J107" s="227"/>
      <c r="K107" s="227"/>
      <c r="L107" s="227">
        <v>237</v>
      </c>
      <c r="M107" s="227">
        <v>173</v>
      </c>
      <c r="N107" s="227"/>
      <c r="O107" s="227"/>
      <c r="P107" s="227"/>
      <c r="Q107" s="227"/>
      <c r="R107" s="227"/>
      <c r="S107" s="227"/>
      <c r="T107" s="230"/>
      <c r="U107" s="231"/>
      <c r="V107" s="228"/>
      <c r="W107" s="232"/>
      <c r="X107" s="227"/>
      <c r="Y107" s="233"/>
      <c r="Z107" s="227"/>
      <c r="AA107" s="227"/>
      <c r="AB107" s="227"/>
      <c r="AC107" s="234"/>
    </row>
    <row r="108" spans="2:29" s="160" customFormat="1" ht="37.5">
      <c r="B108" s="137">
        <v>106</v>
      </c>
      <c r="C108" s="29" t="s">
        <v>906</v>
      </c>
      <c r="D108" s="22" t="s">
        <v>1542</v>
      </c>
      <c r="E108" s="22" t="s">
        <v>1743</v>
      </c>
      <c r="F108" s="22" t="s">
        <v>3</v>
      </c>
      <c r="G108" s="162">
        <v>39874</v>
      </c>
      <c r="H108" s="167" t="s">
        <v>1543</v>
      </c>
      <c r="I108" s="283">
        <v>39883</v>
      </c>
      <c r="J108" s="56"/>
      <c r="K108" s="56"/>
      <c r="L108" s="56"/>
      <c r="M108" s="56"/>
      <c r="N108" s="56">
        <v>70</v>
      </c>
      <c r="O108" s="56">
        <v>70</v>
      </c>
      <c r="P108" s="56"/>
      <c r="Q108" s="56"/>
      <c r="R108" s="56"/>
      <c r="S108" s="56"/>
      <c r="T108" s="192" t="s">
        <v>1544</v>
      </c>
      <c r="U108" s="192">
        <v>0.3333333333333333</v>
      </c>
      <c r="V108" s="166"/>
      <c r="W108" s="166"/>
      <c r="X108" s="29" t="s">
        <v>91</v>
      </c>
      <c r="Y108" s="193" t="s">
        <v>967</v>
      </c>
      <c r="Z108" s="56">
        <v>2</v>
      </c>
      <c r="AA108" s="56">
        <v>4</v>
      </c>
      <c r="AB108" s="56"/>
      <c r="AC108" s="95"/>
    </row>
    <row r="109" spans="2:29" s="160" customFormat="1" ht="37.5">
      <c r="B109" s="137">
        <v>105</v>
      </c>
      <c r="C109" s="29" t="s">
        <v>757</v>
      </c>
      <c r="D109" s="22" t="s">
        <v>1539</v>
      </c>
      <c r="E109" s="22" t="s">
        <v>1744</v>
      </c>
      <c r="F109" s="22" t="s">
        <v>237</v>
      </c>
      <c r="G109" s="162">
        <v>39874</v>
      </c>
      <c r="H109" s="162">
        <v>39875</v>
      </c>
      <c r="I109" s="284" t="s">
        <v>815</v>
      </c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191">
        <v>0.4166666666666667</v>
      </c>
      <c r="U109" s="199" t="s">
        <v>1540</v>
      </c>
      <c r="V109" s="22"/>
      <c r="W109" s="166"/>
      <c r="X109" s="29" t="s">
        <v>104</v>
      </c>
      <c r="Y109" s="193" t="s">
        <v>1541</v>
      </c>
      <c r="Z109" s="56"/>
      <c r="AA109" s="56"/>
      <c r="AB109" s="56"/>
      <c r="AC109" s="95"/>
    </row>
    <row r="110" spans="2:29" s="160" customFormat="1" ht="37.5">
      <c r="B110" s="137">
        <v>107</v>
      </c>
      <c r="C110" s="29" t="s">
        <v>190</v>
      </c>
      <c r="D110" s="22" t="s">
        <v>1545</v>
      </c>
      <c r="E110" s="22" t="s">
        <v>1745</v>
      </c>
      <c r="F110" s="22" t="s">
        <v>237</v>
      </c>
      <c r="G110" s="162">
        <v>39877</v>
      </c>
      <c r="H110" s="162">
        <v>40007</v>
      </c>
      <c r="I110" s="284" t="s">
        <v>815</v>
      </c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191">
        <v>0.4166666666666667</v>
      </c>
      <c r="U110" s="199" t="s">
        <v>1546</v>
      </c>
      <c r="V110" s="22"/>
      <c r="W110" s="166"/>
      <c r="X110" s="29" t="s">
        <v>104</v>
      </c>
      <c r="Y110" s="193" t="s">
        <v>1547</v>
      </c>
      <c r="Z110" s="56"/>
      <c r="AA110" s="56"/>
      <c r="AB110" s="56"/>
      <c r="AC110" s="95"/>
    </row>
    <row r="111" spans="2:29" s="224" customFormat="1" ht="37.5">
      <c r="B111" s="257">
        <v>108</v>
      </c>
      <c r="C111" s="217" t="s">
        <v>891</v>
      </c>
      <c r="D111" s="218" t="s">
        <v>1557</v>
      </c>
      <c r="E111" s="22" t="s">
        <v>2076</v>
      </c>
      <c r="F111" s="218" t="s">
        <v>1465</v>
      </c>
      <c r="G111" s="283">
        <v>39913</v>
      </c>
      <c r="H111" s="283">
        <v>39919</v>
      </c>
      <c r="I111" s="284" t="s">
        <v>815</v>
      </c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85">
        <v>0.4166666666666667</v>
      </c>
      <c r="U111" s="222" t="s">
        <v>1540</v>
      </c>
      <c r="V111" s="218"/>
      <c r="W111" s="286"/>
      <c r="X111" s="217" t="s">
        <v>1559</v>
      </c>
      <c r="Y111" s="223" t="s">
        <v>1541</v>
      </c>
      <c r="Z111" s="217"/>
      <c r="AA111" s="217"/>
      <c r="AB111" s="217"/>
      <c r="AC111" s="287"/>
    </row>
    <row r="112" spans="2:29" s="224" customFormat="1" ht="26.25">
      <c r="B112" s="314">
        <v>109</v>
      </c>
      <c r="C112" s="315" t="s">
        <v>750</v>
      </c>
      <c r="D112" s="316" t="s">
        <v>1565</v>
      </c>
      <c r="E112" s="53" t="s">
        <v>2077</v>
      </c>
      <c r="F112" s="316" t="s">
        <v>1626</v>
      </c>
      <c r="G112" s="317">
        <v>39965</v>
      </c>
      <c r="H112" s="317">
        <v>39995</v>
      </c>
      <c r="I112" s="322" t="s">
        <v>815</v>
      </c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8"/>
      <c r="U112" s="319"/>
      <c r="V112" s="320">
        <v>0.125</v>
      </c>
      <c r="W112" s="320">
        <v>0</v>
      </c>
      <c r="X112" s="315" t="s">
        <v>1566</v>
      </c>
      <c r="Y112" s="321" t="s">
        <v>1567</v>
      </c>
      <c r="Z112" s="315"/>
      <c r="AA112" s="316"/>
      <c r="AB112" s="315"/>
      <c r="AC112" s="382"/>
    </row>
    <row r="113" spans="2:29" s="224" customFormat="1" ht="26.25">
      <c r="B113" s="314">
        <v>110</v>
      </c>
      <c r="C113" s="315" t="s">
        <v>190</v>
      </c>
      <c r="D113" s="316" t="s">
        <v>1569</v>
      </c>
      <c r="E113" s="53" t="s">
        <v>2078</v>
      </c>
      <c r="F113" s="316" t="s">
        <v>90</v>
      </c>
      <c r="G113" s="317">
        <v>39986</v>
      </c>
      <c r="H113" s="317">
        <v>40238</v>
      </c>
      <c r="I113" s="323" t="s">
        <v>815</v>
      </c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8"/>
      <c r="U113" s="319"/>
      <c r="V113" s="320"/>
      <c r="W113" s="320"/>
      <c r="X113" s="315"/>
      <c r="Y113" s="321"/>
      <c r="Z113" s="315"/>
      <c r="AA113" s="316" t="s">
        <v>1255</v>
      </c>
      <c r="AB113" s="315"/>
      <c r="AC113" s="382"/>
    </row>
    <row r="114" spans="2:29" s="224" customFormat="1" ht="39">
      <c r="B114" s="314">
        <v>111</v>
      </c>
      <c r="C114" s="34" t="s">
        <v>752</v>
      </c>
      <c r="D114" s="53" t="s">
        <v>1649</v>
      </c>
      <c r="E114" s="53" t="s">
        <v>2079</v>
      </c>
      <c r="F114" s="53" t="s">
        <v>1651</v>
      </c>
      <c r="G114" s="317">
        <v>39994</v>
      </c>
      <c r="H114" s="317">
        <v>40238</v>
      </c>
      <c r="I114" s="322">
        <v>40046</v>
      </c>
      <c r="J114" s="315">
        <v>2200</v>
      </c>
      <c r="K114" s="315">
        <v>3504</v>
      </c>
      <c r="L114" s="315">
        <v>202</v>
      </c>
      <c r="M114" s="315">
        <v>180</v>
      </c>
      <c r="N114" s="315">
        <v>16</v>
      </c>
      <c r="O114" s="315">
        <v>17</v>
      </c>
      <c r="P114" s="315">
        <v>90</v>
      </c>
      <c r="Q114" s="315">
        <v>50</v>
      </c>
      <c r="R114" s="315">
        <v>64.2</v>
      </c>
      <c r="S114" s="315">
        <v>75.8</v>
      </c>
      <c r="T114" s="318">
        <v>0.4166666666666667</v>
      </c>
      <c r="U114" s="324" t="s">
        <v>1654</v>
      </c>
      <c r="V114" s="320"/>
      <c r="W114" s="320"/>
      <c r="X114" s="326" t="s">
        <v>1655</v>
      </c>
      <c r="Y114" s="325" t="s">
        <v>1656</v>
      </c>
      <c r="Z114" s="315">
        <v>4</v>
      </c>
      <c r="AA114" s="316">
        <v>5</v>
      </c>
      <c r="AB114" s="315"/>
      <c r="AC114" s="382"/>
    </row>
    <row r="115" spans="1:29" s="329" customFormat="1" ht="26.25">
      <c r="A115" s="329" t="s">
        <v>243</v>
      </c>
      <c r="B115" s="339">
        <v>112</v>
      </c>
      <c r="C115" s="340" t="s">
        <v>1377</v>
      </c>
      <c r="D115" s="341" t="s">
        <v>1660</v>
      </c>
      <c r="E115" s="371" t="s">
        <v>2080</v>
      </c>
      <c r="F115" s="341" t="s">
        <v>1598</v>
      </c>
      <c r="G115" s="342">
        <v>40025</v>
      </c>
      <c r="H115" s="342">
        <v>40269</v>
      </c>
      <c r="I115" s="343"/>
      <c r="J115" s="340">
        <v>2523</v>
      </c>
      <c r="K115" s="340">
        <v>3246</v>
      </c>
      <c r="L115" s="340">
        <v>168</v>
      </c>
      <c r="M115" s="340">
        <v>171</v>
      </c>
      <c r="N115" s="340">
        <v>44</v>
      </c>
      <c r="O115" s="340">
        <v>68</v>
      </c>
      <c r="P115" s="340">
        <v>286</v>
      </c>
      <c r="Q115" s="340">
        <v>442</v>
      </c>
      <c r="R115" s="340">
        <v>51</v>
      </c>
      <c r="S115" s="340">
        <v>83</v>
      </c>
      <c r="T115" s="344">
        <v>0.4166666666666667</v>
      </c>
      <c r="U115" s="345" t="s">
        <v>1661</v>
      </c>
      <c r="V115" s="346"/>
      <c r="W115" s="346"/>
      <c r="X115" s="344">
        <v>0.3958333333333333</v>
      </c>
      <c r="Y115" s="347">
        <v>0.375</v>
      </c>
      <c r="Z115" s="340">
        <v>4</v>
      </c>
      <c r="AA115" s="341">
        <v>5</v>
      </c>
      <c r="AB115" s="340" t="s">
        <v>329</v>
      </c>
      <c r="AC115" s="420" t="s">
        <v>1662</v>
      </c>
    </row>
    <row r="116" spans="2:29" s="329" customFormat="1" ht="26.25">
      <c r="B116" s="314">
        <v>113</v>
      </c>
      <c r="C116" s="315" t="s">
        <v>867</v>
      </c>
      <c r="D116" s="316" t="s">
        <v>463</v>
      </c>
      <c r="E116" s="53" t="s">
        <v>2081</v>
      </c>
      <c r="F116" s="316" t="s">
        <v>1022</v>
      </c>
      <c r="G116" s="317">
        <v>40030</v>
      </c>
      <c r="H116" s="317">
        <v>40274</v>
      </c>
      <c r="I116" s="322" t="s">
        <v>815</v>
      </c>
      <c r="J116" s="315"/>
      <c r="K116" s="315"/>
      <c r="L116" s="315">
        <v>649</v>
      </c>
      <c r="M116" s="315">
        <v>517</v>
      </c>
      <c r="N116" s="315">
        <v>430</v>
      </c>
      <c r="O116" s="315">
        <v>242</v>
      </c>
      <c r="P116" s="315"/>
      <c r="Q116" s="315"/>
      <c r="R116" s="315"/>
      <c r="S116" s="315"/>
      <c r="T116" s="318"/>
      <c r="U116" s="319"/>
      <c r="V116" s="320"/>
      <c r="W116" s="320"/>
      <c r="X116" s="318"/>
      <c r="Y116" s="330"/>
      <c r="Z116" s="315">
        <v>12</v>
      </c>
      <c r="AA116" s="316">
        <v>9</v>
      </c>
      <c r="AB116" s="315"/>
      <c r="AC116" s="382"/>
    </row>
    <row r="117" spans="2:29" s="329" customFormat="1" ht="26.25">
      <c r="B117" s="314">
        <v>114</v>
      </c>
      <c r="C117" s="315" t="s">
        <v>977</v>
      </c>
      <c r="D117" s="316" t="s">
        <v>1668</v>
      </c>
      <c r="E117" s="53" t="s">
        <v>2082</v>
      </c>
      <c r="F117" s="316" t="s">
        <v>237</v>
      </c>
      <c r="G117" s="317">
        <v>40037</v>
      </c>
      <c r="H117" s="317">
        <v>40038</v>
      </c>
      <c r="I117" s="322" t="s">
        <v>815</v>
      </c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8"/>
      <c r="U117" s="319"/>
      <c r="V117" s="320"/>
      <c r="W117" s="320"/>
      <c r="X117" s="318"/>
      <c r="Y117" s="330"/>
      <c r="Z117" s="315">
        <v>2</v>
      </c>
      <c r="AA117" s="316">
        <v>3</v>
      </c>
      <c r="AB117" s="315"/>
      <c r="AC117" s="382"/>
    </row>
    <row r="118" spans="2:29" s="329" customFormat="1" ht="12.75">
      <c r="B118" s="314">
        <v>115</v>
      </c>
      <c r="C118" s="315" t="s">
        <v>756</v>
      </c>
      <c r="D118" s="316" t="s">
        <v>1673</v>
      </c>
      <c r="E118" s="53" t="s">
        <v>2083</v>
      </c>
      <c r="F118" s="53" t="s">
        <v>169</v>
      </c>
      <c r="G118" s="317">
        <v>40067</v>
      </c>
      <c r="H118" s="317">
        <v>40310</v>
      </c>
      <c r="I118" s="322" t="s">
        <v>815</v>
      </c>
      <c r="J118" s="315"/>
      <c r="K118" s="315"/>
      <c r="L118" s="315">
        <v>1145</v>
      </c>
      <c r="M118" s="315">
        <v>931</v>
      </c>
      <c r="N118" s="315"/>
      <c r="O118" s="315"/>
      <c r="P118" s="315"/>
      <c r="Q118" s="315"/>
      <c r="R118" s="315"/>
      <c r="S118" s="315"/>
      <c r="T118" s="318"/>
      <c r="U118" s="319"/>
      <c r="V118" s="320"/>
      <c r="W118" s="320"/>
      <c r="X118" s="318"/>
      <c r="Y118" s="330"/>
      <c r="Z118" s="315"/>
      <c r="AA118" s="316"/>
      <c r="AB118" s="315"/>
      <c r="AC118" s="382"/>
    </row>
    <row r="119" spans="2:29" s="329" customFormat="1" ht="26.25">
      <c r="B119" s="314">
        <v>116</v>
      </c>
      <c r="C119" s="315" t="s">
        <v>884</v>
      </c>
      <c r="D119" s="316" t="s">
        <v>25</v>
      </c>
      <c r="E119" s="53" t="s">
        <v>2084</v>
      </c>
      <c r="F119" s="316" t="s">
        <v>26</v>
      </c>
      <c r="G119" s="317">
        <v>40108</v>
      </c>
      <c r="H119" s="317">
        <v>40360</v>
      </c>
      <c r="I119" s="322">
        <v>40142</v>
      </c>
      <c r="J119" s="315">
        <v>20199</v>
      </c>
      <c r="K119" s="315">
        <v>25968</v>
      </c>
      <c r="L119" s="315">
        <v>2515</v>
      </c>
      <c r="M119" s="315">
        <v>2878</v>
      </c>
      <c r="N119" s="315"/>
      <c r="O119" s="315"/>
      <c r="P119" s="315">
        <v>1062</v>
      </c>
      <c r="Q119" s="315">
        <v>1170</v>
      </c>
      <c r="R119" s="315">
        <v>65.6</v>
      </c>
      <c r="S119" s="315">
        <v>97</v>
      </c>
      <c r="T119" s="318"/>
      <c r="U119" s="319"/>
      <c r="V119" s="320"/>
      <c r="W119" s="320"/>
      <c r="X119" s="318"/>
      <c r="Y119" s="330"/>
      <c r="Z119" s="315">
        <v>3</v>
      </c>
      <c r="AA119" s="316">
        <v>5</v>
      </c>
      <c r="AB119" s="315"/>
      <c r="AC119" s="382"/>
    </row>
    <row r="120" spans="2:29" s="329" customFormat="1" ht="26.25">
      <c r="B120" s="314">
        <v>117</v>
      </c>
      <c r="C120" s="315" t="s">
        <v>32</v>
      </c>
      <c r="D120" s="53" t="s">
        <v>1974</v>
      </c>
      <c r="E120" s="53" t="s">
        <v>2085</v>
      </c>
      <c r="F120" s="316" t="s">
        <v>1375</v>
      </c>
      <c r="G120" s="317">
        <v>40112</v>
      </c>
      <c r="H120" s="317">
        <v>40127</v>
      </c>
      <c r="I120" s="322">
        <v>40126</v>
      </c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8"/>
      <c r="U120" s="319"/>
      <c r="V120" s="320">
        <v>0.90625</v>
      </c>
      <c r="W120" s="320">
        <v>0</v>
      </c>
      <c r="X120" s="318">
        <v>0.9166666666666666</v>
      </c>
      <c r="Y120" s="330">
        <v>0.020833333333333332</v>
      </c>
      <c r="Z120" s="315"/>
      <c r="AA120" s="316"/>
      <c r="AB120" s="315"/>
      <c r="AC120" s="382"/>
    </row>
    <row r="121" spans="2:29" s="329" customFormat="1" ht="12.75">
      <c r="B121" s="314">
        <v>118</v>
      </c>
      <c r="C121" s="315" t="s">
        <v>756</v>
      </c>
      <c r="D121" s="316" t="s">
        <v>475</v>
      </c>
      <c r="E121" s="53" t="s">
        <v>2086</v>
      </c>
      <c r="F121" s="316" t="s">
        <v>3</v>
      </c>
      <c r="G121" s="317">
        <v>40133</v>
      </c>
      <c r="H121" s="317">
        <v>40168</v>
      </c>
      <c r="I121" s="322" t="s">
        <v>815</v>
      </c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8"/>
      <c r="U121" s="319"/>
      <c r="V121" s="320"/>
      <c r="W121" s="320"/>
      <c r="X121" s="318"/>
      <c r="Y121" s="330"/>
      <c r="Z121" s="315">
        <v>20</v>
      </c>
      <c r="AA121" s="316">
        <v>24</v>
      </c>
      <c r="AB121" s="315"/>
      <c r="AC121" s="382"/>
    </row>
    <row r="122" spans="2:29" s="329" customFormat="1" ht="12.75">
      <c r="B122" s="314">
        <v>119</v>
      </c>
      <c r="C122" s="315" t="s">
        <v>756</v>
      </c>
      <c r="D122" s="316" t="s">
        <v>1954</v>
      </c>
      <c r="E122" s="316" t="s">
        <v>1962</v>
      </c>
      <c r="F122" s="316" t="s">
        <v>1963</v>
      </c>
      <c r="G122" s="317">
        <v>40155</v>
      </c>
      <c r="H122" s="317">
        <v>40399</v>
      </c>
      <c r="I122" s="323" t="s">
        <v>815</v>
      </c>
      <c r="J122" s="315"/>
      <c r="K122" s="315"/>
      <c r="L122" s="315">
        <v>81</v>
      </c>
      <c r="M122" s="315">
        <v>131</v>
      </c>
      <c r="N122" s="315"/>
      <c r="O122" s="315"/>
      <c r="P122" s="315"/>
      <c r="Q122" s="315"/>
      <c r="R122" s="315"/>
      <c r="S122" s="315"/>
      <c r="T122" s="318"/>
      <c r="U122" s="319"/>
      <c r="V122" s="320"/>
      <c r="W122" s="320"/>
      <c r="X122" s="318"/>
      <c r="Y122" s="330"/>
      <c r="Z122" s="315">
        <v>3</v>
      </c>
      <c r="AA122" s="316">
        <v>6</v>
      </c>
      <c r="AB122" s="315"/>
      <c r="AC122" s="382"/>
    </row>
    <row r="123" spans="2:29" s="329" customFormat="1" ht="26.25">
      <c r="B123" s="314">
        <v>120</v>
      </c>
      <c r="C123" s="315" t="s">
        <v>1978</v>
      </c>
      <c r="D123" s="316" t="s">
        <v>1976</v>
      </c>
      <c r="E123" s="316" t="s">
        <v>1977</v>
      </c>
      <c r="F123" s="316" t="s">
        <v>1975</v>
      </c>
      <c r="G123" s="317">
        <v>40192</v>
      </c>
      <c r="H123" s="379" t="s">
        <v>1988</v>
      </c>
      <c r="I123" s="323" t="s">
        <v>815</v>
      </c>
      <c r="J123" s="315">
        <v>2093</v>
      </c>
      <c r="K123" s="315">
        <v>1593</v>
      </c>
      <c r="L123" s="315" t="s">
        <v>1255</v>
      </c>
      <c r="M123" s="315" t="s">
        <v>1255</v>
      </c>
      <c r="N123" s="315" t="s">
        <v>1255</v>
      </c>
      <c r="O123" s="315" t="s">
        <v>1255</v>
      </c>
      <c r="P123" s="315">
        <v>397</v>
      </c>
      <c r="Q123" s="315">
        <v>401</v>
      </c>
      <c r="R123" s="315">
        <v>91.97</v>
      </c>
      <c r="S123" s="315">
        <v>94.4</v>
      </c>
      <c r="T123" s="318"/>
      <c r="U123" s="319"/>
      <c r="V123" s="320"/>
      <c r="W123" s="320"/>
      <c r="X123" s="318"/>
      <c r="Y123" s="330"/>
      <c r="Z123" s="315">
        <v>4</v>
      </c>
      <c r="AA123" s="316">
        <v>5</v>
      </c>
      <c r="AB123" s="315"/>
      <c r="AC123" s="382"/>
    </row>
    <row r="124" spans="2:29" s="329" customFormat="1" ht="26.25">
      <c r="B124" s="314">
        <v>121</v>
      </c>
      <c r="C124" s="315" t="s">
        <v>977</v>
      </c>
      <c r="D124" s="316" t="s">
        <v>1979</v>
      </c>
      <c r="E124" s="316" t="s">
        <v>1980</v>
      </c>
      <c r="F124" s="316" t="s">
        <v>1571</v>
      </c>
      <c r="G124" s="351">
        <v>40205</v>
      </c>
      <c r="H124" s="317">
        <v>40207</v>
      </c>
      <c r="I124" s="322" t="s">
        <v>815</v>
      </c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8"/>
      <c r="U124" s="319"/>
      <c r="V124" s="320"/>
      <c r="W124" s="320"/>
      <c r="X124" s="318"/>
      <c r="Y124" s="330"/>
      <c r="Z124" s="315">
        <v>3</v>
      </c>
      <c r="AA124" s="316">
        <v>5</v>
      </c>
      <c r="AB124" s="315"/>
      <c r="AC124" s="382"/>
    </row>
    <row r="125" spans="2:29" s="329" customFormat="1" ht="26.25">
      <c r="B125" s="314">
        <v>122</v>
      </c>
      <c r="C125" s="315" t="s">
        <v>888</v>
      </c>
      <c r="D125" s="316" t="s">
        <v>1984</v>
      </c>
      <c r="E125" s="316" t="s">
        <v>1981</v>
      </c>
      <c r="F125" s="316" t="s">
        <v>1985</v>
      </c>
      <c r="G125" s="317">
        <v>40206</v>
      </c>
      <c r="H125" s="317">
        <v>40450</v>
      </c>
      <c r="I125" s="322" t="s">
        <v>815</v>
      </c>
      <c r="J125" s="315"/>
      <c r="K125" s="315"/>
      <c r="L125" s="315" t="s">
        <v>1255</v>
      </c>
      <c r="M125" s="315" t="s">
        <v>1255</v>
      </c>
      <c r="N125" s="315"/>
      <c r="O125" s="315"/>
      <c r="P125" s="315"/>
      <c r="Q125" s="315"/>
      <c r="R125" s="315"/>
      <c r="S125" s="315"/>
      <c r="T125" s="318"/>
      <c r="U125" s="319"/>
      <c r="V125" s="320"/>
      <c r="W125" s="320"/>
      <c r="X125" s="318"/>
      <c r="Y125" s="330"/>
      <c r="Z125" s="315">
        <v>10</v>
      </c>
      <c r="AA125" s="316">
        <v>12</v>
      </c>
      <c r="AB125" s="315"/>
      <c r="AC125" s="382"/>
    </row>
    <row r="126" spans="2:29" s="329" customFormat="1" ht="26.25">
      <c r="B126" s="314">
        <v>123</v>
      </c>
      <c r="C126" s="315" t="s">
        <v>867</v>
      </c>
      <c r="D126" s="316" t="s">
        <v>216</v>
      </c>
      <c r="E126" s="316" t="s">
        <v>1983</v>
      </c>
      <c r="F126" s="316" t="s">
        <v>1686</v>
      </c>
      <c r="G126" s="317">
        <v>40206</v>
      </c>
      <c r="H126" s="317">
        <v>40230</v>
      </c>
      <c r="I126" s="322">
        <v>40225</v>
      </c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8">
        <v>0.4166666666666667</v>
      </c>
      <c r="U126" s="378">
        <v>0.2916666666666667</v>
      </c>
      <c r="V126" s="320"/>
      <c r="W126" s="320"/>
      <c r="X126" s="318" t="s">
        <v>1986</v>
      </c>
      <c r="Y126" s="330" t="s">
        <v>1987</v>
      </c>
      <c r="Z126" s="315"/>
      <c r="AA126" s="316"/>
      <c r="AB126" s="315"/>
      <c r="AC126" s="382"/>
    </row>
    <row r="127" spans="2:29" s="329" customFormat="1" ht="12.75">
      <c r="B127" s="314">
        <v>124</v>
      </c>
      <c r="C127" s="315" t="s">
        <v>1978</v>
      </c>
      <c r="D127" s="316" t="s">
        <v>1976</v>
      </c>
      <c r="E127" s="316" t="s">
        <v>1977</v>
      </c>
      <c r="F127" s="316" t="s">
        <v>1975</v>
      </c>
      <c r="G127" s="317">
        <v>40217</v>
      </c>
      <c r="H127" s="380">
        <v>40241</v>
      </c>
      <c r="I127" s="322">
        <v>40235</v>
      </c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8">
        <v>0.3958333333333333</v>
      </c>
      <c r="U127" s="378">
        <v>0.375</v>
      </c>
      <c r="V127" s="320">
        <v>0.90625</v>
      </c>
      <c r="W127" s="320">
        <v>0.875</v>
      </c>
      <c r="X127" s="326" t="s">
        <v>113</v>
      </c>
      <c r="Y127" s="381" t="s">
        <v>91</v>
      </c>
      <c r="Z127" s="315"/>
      <c r="AA127" s="316"/>
      <c r="AB127" s="315" t="s">
        <v>425</v>
      </c>
      <c r="AC127" s="382" t="s">
        <v>725</v>
      </c>
    </row>
    <row r="128" spans="2:29" s="224" customFormat="1" ht="26.25">
      <c r="B128" s="314">
        <v>125</v>
      </c>
      <c r="C128" s="315" t="s">
        <v>888</v>
      </c>
      <c r="D128" s="316" t="s">
        <v>738</v>
      </c>
      <c r="E128" s="316" t="s">
        <v>1981</v>
      </c>
      <c r="F128" s="316" t="s">
        <v>739</v>
      </c>
      <c r="G128" s="317">
        <v>40255</v>
      </c>
      <c r="H128" s="317">
        <v>40501</v>
      </c>
      <c r="I128" s="322">
        <v>40275</v>
      </c>
      <c r="J128" s="315">
        <v>22488</v>
      </c>
      <c r="K128" s="315">
        <v>25455</v>
      </c>
      <c r="L128" s="315">
        <v>1604</v>
      </c>
      <c r="M128" s="315">
        <v>1545</v>
      </c>
      <c r="N128" s="315">
        <v>300</v>
      </c>
      <c r="O128" s="315">
        <v>380</v>
      </c>
      <c r="P128" s="315">
        <v>189</v>
      </c>
      <c r="Q128" s="315">
        <v>230</v>
      </c>
      <c r="R128" s="315">
        <v>231.3</v>
      </c>
      <c r="S128" s="315">
        <v>310.5</v>
      </c>
      <c r="T128" s="318"/>
      <c r="U128" s="319"/>
      <c r="V128" s="320"/>
      <c r="W128" s="320"/>
      <c r="X128" s="318"/>
      <c r="Y128" s="330"/>
      <c r="Z128" s="315">
        <v>12</v>
      </c>
      <c r="AA128" s="316">
        <v>10</v>
      </c>
      <c r="AB128" s="315" t="s">
        <v>743</v>
      </c>
      <c r="AC128" s="382" t="s">
        <v>131</v>
      </c>
    </row>
    <row r="129" spans="2:29" s="224" customFormat="1" ht="12.75">
      <c r="B129" s="314">
        <v>126</v>
      </c>
      <c r="C129" s="315" t="s">
        <v>756</v>
      </c>
      <c r="D129" s="316" t="s">
        <v>1524</v>
      </c>
      <c r="E129" s="53" t="s">
        <v>2046</v>
      </c>
      <c r="F129" s="316" t="s">
        <v>229</v>
      </c>
      <c r="G129" s="317">
        <v>40261</v>
      </c>
      <c r="H129" s="317">
        <v>40499</v>
      </c>
      <c r="I129" s="322">
        <v>40318</v>
      </c>
      <c r="J129" s="315"/>
      <c r="K129" s="315"/>
      <c r="L129" s="315">
        <v>237</v>
      </c>
      <c r="M129" s="315">
        <v>173</v>
      </c>
      <c r="N129" s="315"/>
      <c r="O129" s="315"/>
      <c r="P129" s="315"/>
      <c r="Q129" s="315"/>
      <c r="R129" s="315"/>
      <c r="S129" s="315"/>
      <c r="T129" s="318"/>
      <c r="U129" s="319"/>
      <c r="V129" s="320"/>
      <c r="W129" s="320"/>
      <c r="X129" s="318"/>
      <c r="Y129" s="330"/>
      <c r="Z129" s="315"/>
      <c r="AA129" s="316"/>
      <c r="AB129" s="315"/>
      <c r="AC129" s="382"/>
    </row>
    <row r="130" spans="2:29" s="329" customFormat="1" ht="12.75">
      <c r="B130" s="314">
        <v>127</v>
      </c>
      <c r="C130" s="315" t="s">
        <v>756</v>
      </c>
      <c r="D130" s="316" t="s">
        <v>996</v>
      </c>
      <c r="E130" s="53" t="s">
        <v>2075</v>
      </c>
      <c r="F130" s="316" t="s">
        <v>169</v>
      </c>
      <c r="G130" s="317">
        <v>40323</v>
      </c>
      <c r="H130" s="317">
        <v>40569</v>
      </c>
      <c r="I130" s="323" t="s">
        <v>815</v>
      </c>
      <c r="J130" s="315"/>
      <c r="K130" s="315"/>
      <c r="L130" s="315">
        <v>931</v>
      </c>
      <c r="M130" s="315">
        <v>880</v>
      </c>
      <c r="N130" s="315"/>
      <c r="O130" s="315"/>
      <c r="P130" s="315"/>
      <c r="Q130" s="315"/>
      <c r="R130" s="315"/>
      <c r="S130" s="315"/>
      <c r="T130" s="318"/>
      <c r="U130" s="319"/>
      <c r="V130" s="320"/>
      <c r="W130" s="320"/>
      <c r="X130" s="318"/>
      <c r="Y130" s="330"/>
      <c r="Z130" s="315">
        <v>7</v>
      </c>
      <c r="AA130" s="316">
        <v>5</v>
      </c>
      <c r="AB130" s="315"/>
      <c r="AC130" s="382"/>
    </row>
    <row r="131" spans="2:29" s="329" customFormat="1" ht="26.25">
      <c r="B131" s="314">
        <v>128</v>
      </c>
      <c r="C131" s="315" t="s">
        <v>1377</v>
      </c>
      <c r="D131" s="316" t="s">
        <v>232</v>
      </c>
      <c r="E131" s="316" t="s">
        <v>2045</v>
      </c>
      <c r="F131" s="316" t="s">
        <v>90</v>
      </c>
      <c r="G131" s="317">
        <v>40400</v>
      </c>
      <c r="H131" s="379" t="s">
        <v>2069</v>
      </c>
      <c r="I131" s="322">
        <v>40449</v>
      </c>
      <c r="J131" s="315"/>
      <c r="K131" s="315"/>
      <c r="L131" s="315">
        <v>210</v>
      </c>
      <c r="M131" s="315">
        <v>135</v>
      </c>
      <c r="N131" s="315">
        <v>85</v>
      </c>
      <c r="O131" s="315">
        <v>30</v>
      </c>
      <c r="P131" s="315"/>
      <c r="Q131" s="315"/>
      <c r="R131" s="315"/>
      <c r="S131" s="315"/>
      <c r="T131" s="318">
        <v>0.375</v>
      </c>
      <c r="U131" s="378">
        <v>0.3333333333333333</v>
      </c>
      <c r="V131" s="320"/>
      <c r="W131" s="320"/>
      <c r="X131" s="318" t="s">
        <v>130</v>
      </c>
      <c r="Y131" s="330" t="s">
        <v>2047</v>
      </c>
      <c r="Z131" s="315"/>
      <c r="AA131" s="316"/>
      <c r="AB131" s="315"/>
      <c r="AC131" s="382"/>
    </row>
    <row r="132" spans="2:29" s="329" customFormat="1" ht="39">
      <c r="B132" s="314">
        <v>129</v>
      </c>
      <c r="C132" s="315" t="s">
        <v>912</v>
      </c>
      <c r="D132" s="316" t="s">
        <v>1393</v>
      </c>
      <c r="E132" s="316" t="s">
        <v>2062</v>
      </c>
      <c r="F132" s="316" t="s">
        <v>2063</v>
      </c>
      <c r="G132" s="317">
        <v>40434</v>
      </c>
      <c r="H132" s="317">
        <v>40456</v>
      </c>
      <c r="I132" s="322">
        <v>40442</v>
      </c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8" t="s">
        <v>2065</v>
      </c>
      <c r="U132" s="378">
        <v>0.3333333333333333</v>
      </c>
      <c r="V132" s="320" t="s">
        <v>2064</v>
      </c>
      <c r="W132" s="320">
        <v>0.9166666666666666</v>
      </c>
      <c r="X132" s="320" t="s">
        <v>2066</v>
      </c>
      <c r="Y132" s="330" t="s">
        <v>360</v>
      </c>
      <c r="Z132" s="315"/>
      <c r="AA132" s="316"/>
      <c r="AB132" s="315"/>
      <c r="AC132" s="382"/>
    </row>
    <row r="133" spans="2:29" s="329" customFormat="1" ht="39">
      <c r="B133" s="314">
        <v>130</v>
      </c>
      <c r="C133" s="315" t="s">
        <v>750</v>
      </c>
      <c r="D133" s="316" t="s">
        <v>2070</v>
      </c>
      <c r="E133" s="316" t="s">
        <v>2074</v>
      </c>
      <c r="F133" s="316" t="s">
        <v>90</v>
      </c>
      <c r="G133" s="317">
        <v>40465</v>
      </c>
      <c r="H133" s="380" t="s">
        <v>2071</v>
      </c>
      <c r="I133" s="322">
        <v>40512</v>
      </c>
      <c r="J133" s="315"/>
      <c r="K133" s="315"/>
      <c r="L133" s="315">
        <v>144</v>
      </c>
      <c r="M133" s="315">
        <v>123</v>
      </c>
      <c r="N133" s="315">
        <v>32</v>
      </c>
      <c r="O133" s="315">
        <v>20</v>
      </c>
      <c r="P133" s="315"/>
      <c r="Q133" s="315"/>
      <c r="R133" s="315"/>
      <c r="S133" s="315"/>
      <c r="T133" s="318">
        <v>0.3958333333333333</v>
      </c>
      <c r="U133" s="378">
        <v>0.3333333333333333</v>
      </c>
      <c r="V133" s="320"/>
      <c r="W133" s="320"/>
      <c r="X133" s="326" t="s">
        <v>2072</v>
      </c>
      <c r="Y133" s="381" t="s">
        <v>2073</v>
      </c>
      <c r="Z133" s="315"/>
      <c r="AA133" s="316"/>
      <c r="AB133" s="34" t="s">
        <v>284</v>
      </c>
      <c r="AC133" s="382" t="s">
        <v>870</v>
      </c>
    </row>
    <row r="134" spans="2:29" s="329" customFormat="1" ht="12.75">
      <c r="B134" s="314">
        <v>131</v>
      </c>
      <c r="C134" s="315" t="s">
        <v>268</v>
      </c>
      <c r="D134" s="316" t="s">
        <v>2089</v>
      </c>
      <c r="E134" s="316" t="s">
        <v>2090</v>
      </c>
      <c r="F134" s="316" t="s">
        <v>1263</v>
      </c>
      <c r="G134" s="317">
        <v>40466</v>
      </c>
      <c r="H134" s="317">
        <v>40710</v>
      </c>
      <c r="I134" s="322">
        <v>40501</v>
      </c>
      <c r="J134" s="315"/>
      <c r="K134" s="315"/>
      <c r="L134" s="315">
        <v>1244</v>
      </c>
      <c r="M134" s="315">
        <v>1140</v>
      </c>
      <c r="N134" s="315"/>
      <c r="O134" s="315"/>
      <c r="P134" s="315"/>
      <c r="Q134" s="315"/>
      <c r="R134" s="315"/>
      <c r="S134" s="315"/>
      <c r="T134" s="318"/>
      <c r="U134" s="319"/>
      <c r="V134" s="320"/>
      <c r="W134" s="320"/>
      <c r="X134" s="318"/>
      <c r="Y134" s="330"/>
      <c r="Z134" s="315">
        <v>22</v>
      </c>
      <c r="AA134" s="316">
        <v>18</v>
      </c>
      <c r="AB134" s="315"/>
      <c r="AC134" s="382"/>
    </row>
    <row r="135" spans="2:29" s="329" customFormat="1" ht="26.25">
      <c r="B135" s="314">
        <v>132</v>
      </c>
      <c r="C135" s="315" t="s">
        <v>756</v>
      </c>
      <c r="D135" s="316" t="s">
        <v>2107</v>
      </c>
      <c r="E135" s="316" t="s">
        <v>2108</v>
      </c>
      <c r="F135" s="316" t="s">
        <v>1047</v>
      </c>
      <c r="G135" s="317">
        <v>40487</v>
      </c>
      <c r="H135" s="317">
        <v>40730</v>
      </c>
      <c r="I135" s="323" t="s">
        <v>815</v>
      </c>
      <c r="J135" s="315"/>
      <c r="K135" s="315"/>
      <c r="L135" s="315"/>
      <c r="M135" s="315"/>
      <c r="N135" s="315"/>
      <c r="O135" s="315"/>
      <c r="P135" s="315"/>
      <c r="Q135" s="315"/>
      <c r="R135" s="315" t="s">
        <v>1255</v>
      </c>
      <c r="S135" s="315" t="s">
        <v>1255</v>
      </c>
      <c r="T135" s="318"/>
      <c r="U135" s="319"/>
      <c r="V135" s="320"/>
      <c r="W135" s="320"/>
      <c r="X135" s="318"/>
      <c r="Y135" s="330"/>
      <c r="Z135" s="315"/>
      <c r="AA135" s="316"/>
      <c r="AB135" s="315"/>
      <c r="AC135" s="382"/>
    </row>
    <row r="136" spans="2:29" s="329" customFormat="1" ht="26.25">
      <c r="B136" s="314">
        <v>133</v>
      </c>
      <c r="C136" s="315" t="s">
        <v>911</v>
      </c>
      <c r="D136" s="316" t="s">
        <v>2102</v>
      </c>
      <c r="E136" s="316" t="s">
        <v>2112</v>
      </c>
      <c r="F136" s="316" t="s">
        <v>165</v>
      </c>
      <c r="G136" s="317">
        <v>40487</v>
      </c>
      <c r="H136" s="380" t="s">
        <v>2109</v>
      </c>
      <c r="I136" s="322" t="s">
        <v>815</v>
      </c>
      <c r="J136" s="315"/>
      <c r="K136" s="315"/>
      <c r="L136" s="315">
        <v>83</v>
      </c>
      <c r="M136" s="315">
        <v>119</v>
      </c>
      <c r="N136" s="315"/>
      <c r="O136" s="315"/>
      <c r="P136" s="315">
        <v>59.5</v>
      </c>
      <c r="Q136" s="315">
        <v>158.13</v>
      </c>
      <c r="R136" s="315"/>
      <c r="S136" s="315"/>
      <c r="T136" s="318"/>
      <c r="U136" s="319"/>
      <c r="V136" s="320"/>
      <c r="W136" s="320"/>
      <c r="X136" s="318"/>
      <c r="Y136" s="330"/>
      <c r="Z136" s="315">
        <v>4</v>
      </c>
      <c r="AA136" s="316">
        <v>6</v>
      </c>
      <c r="AB136" s="315"/>
      <c r="AC136" s="382"/>
    </row>
    <row r="137" spans="2:29" s="329" customFormat="1" ht="39">
      <c r="B137" s="314">
        <v>134</v>
      </c>
      <c r="C137" s="315" t="s">
        <v>1417</v>
      </c>
      <c r="D137" s="316" t="s">
        <v>44</v>
      </c>
      <c r="E137" s="316" t="s">
        <v>2270</v>
      </c>
      <c r="F137" s="316" t="s">
        <v>2271</v>
      </c>
      <c r="G137" s="351">
        <v>40560</v>
      </c>
      <c r="H137" s="380">
        <v>40574</v>
      </c>
      <c r="I137" s="322" t="s">
        <v>815</v>
      </c>
      <c r="J137" s="315"/>
      <c r="K137" s="315"/>
      <c r="L137" s="315">
        <v>2061</v>
      </c>
      <c r="M137" s="315">
        <v>2260</v>
      </c>
      <c r="N137" s="315"/>
      <c r="O137" s="315"/>
      <c r="P137" s="315"/>
      <c r="Q137" s="315"/>
      <c r="R137" s="315"/>
      <c r="S137" s="315"/>
      <c r="T137" s="318"/>
      <c r="U137" s="319"/>
      <c r="V137" s="320"/>
      <c r="W137" s="320"/>
      <c r="X137" s="318"/>
      <c r="Y137" s="330"/>
      <c r="Z137" s="315">
        <v>20</v>
      </c>
      <c r="AA137" s="316">
        <v>18</v>
      </c>
      <c r="AB137" s="315"/>
      <c r="AC137" s="382"/>
    </row>
    <row r="138" spans="1:29" s="329" customFormat="1" ht="39">
      <c r="A138" s="329" t="s">
        <v>243</v>
      </c>
      <c r="B138" s="339">
        <v>135</v>
      </c>
      <c r="C138" s="340" t="s">
        <v>1417</v>
      </c>
      <c r="D138" s="341" t="s">
        <v>45</v>
      </c>
      <c r="E138" s="341" t="s">
        <v>2272</v>
      </c>
      <c r="F138" s="341" t="s">
        <v>2271</v>
      </c>
      <c r="G138" s="342">
        <v>40560</v>
      </c>
      <c r="H138" s="402">
        <v>40574</v>
      </c>
      <c r="I138" s="343" t="s">
        <v>815</v>
      </c>
      <c r="J138" s="340"/>
      <c r="K138" s="340"/>
      <c r="L138" s="340">
        <v>2065</v>
      </c>
      <c r="M138" s="340">
        <v>2260</v>
      </c>
      <c r="N138" s="340"/>
      <c r="O138" s="340"/>
      <c r="P138" s="340"/>
      <c r="Q138" s="340"/>
      <c r="R138" s="340"/>
      <c r="S138" s="340"/>
      <c r="T138" s="344"/>
      <c r="U138" s="345"/>
      <c r="V138" s="346"/>
      <c r="W138" s="346"/>
      <c r="X138" s="344"/>
      <c r="Y138" s="347"/>
      <c r="Z138" s="340">
        <v>20</v>
      </c>
      <c r="AA138" s="341">
        <v>18</v>
      </c>
      <c r="AB138" s="340"/>
      <c r="AC138" s="420"/>
    </row>
    <row r="139" spans="2:29" s="329" customFormat="1" ht="39">
      <c r="B139" s="314">
        <v>136</v>
      </c>
      <c r="C139" s="315" t="s">
        <v>873</v>
      </c>
      <c r="D139" s="316" t="s">
        <v>225</v>
      </c>
      <c r="E139" s="53" t="s">
        <v>2279</v>
      </c>
      <c r="F139" s="53" t="s">
        <v>270</v>
      </c>
      <c r="G139" s="317">
        <v>40582</v>
      </c>
      <c r="H139" s="380" t="s">
        <v>2282</v>
      </c>
      <c r="I139" s="322">
        <v>40617</v>
      </c>
      <c r="J139" s="315"/>
      <c r="K139" s="315"/>
      <c r="L139" s="315">
        <v>589</v>
      </c>
      <c r="M139" s="315">
        <v>538</v>
      </c>
      <c r="N139" s="315"/>
      <c r="O139" s="315"/>
      <c r="P139" s="315"/>
      <c r="Q139" s="315"/>
      <c r="R139" s="315"/>
      <c r="S139" s="315"/>
      <c r="T139" s="318">
        <v>0.2916666666666667</v>
      </c>
      <c r="U139" s="378">
        <v>0.25</v>
      </c>
      <c r="V139" s="320">
        <v>0.9166666666666666</v>
      </c>
      <c r="W139" s="320">
        <v>0</v>
      </c>
      <c r="X139" s="318"/>
      <c r="Y139" s="330"/>
      <c r="Z139" s="315">
        <v>6</v>
      </c>
      <c r="AA139" s="316">
        <v>5</v>
      </c>
      <c r="AB139" s="315" t="s">
        <v>2280</v>
      </c>
      <c r="AC139" s="382" t="s">
        <v>2281</v>
      </c>
    </row>
    <row r="140" spans="2:29" s="329" customFormat="1" ht="12.75">
      <c r="B140" s="314">
        <v>137</v>
      </c>
      <c r="C140" s="315" t="s">
        <v>756</v>
      </c>
      <c r="D140" s="316" t="s">
        <v>1402</v>
      </c>
      <c r="E140" s="316" t="s">
        <v>2283</v>
      </c>
      <c r="F140" s="316" t="s">
        <v>1698</v>
      </c>
      <c r="G140" s="317">
        <v>40605</v>
      </c>
      <c r="H140" s="372">
        <v>40851</v>
      </c>
      <c r="I140" s="322" t="s">
        <v>815</v>
      </c>
      <c r="J140" s="315">
        <v>2405</v>
      </c>
      <c r="K140" s="315">
        <v>1788</v>
      </c>
      <c r="L140" s="315">
        <v>239</v>
      </c>
      <c r="M140" s="315">
        <v>207</v>
      </c>
      <c r="N140" s="315"/>
      <c r="O140" s="315"/>
      <c r="P140" s="315">
        <v>187</v>
      </c>
      <c r="Q140" s="315">
        <v>154.3</v>
      </c>
      <c r="R140" s="315">
        <v>65.7</v>
      </c>
      <c r="S140" s="315">
        <v>53.3</v>
      </c>
      <c r="T140" s="318"/>
      <c r="U140" s="319"/>
      <c r="V140" s="320"/>
      <c r="W140" s="320"/>
      <c r="X140" s="318"/>
      <c r="Y140" s="330"/>
      <c r="Z140" s="315">
        <v>5</v>
      </c>
      <c r="AA140" s="316">
        <v>4</v>
      </c>
      <c r="AB140" s="315"/>
      <c r="AC140" s="382"/>
    </row>
    <row r="141" spans="2:29" s="329" customFormat="1" ht="26.25">
      <c r="B141" s="314">
        <v>138</v>
      </c>
      <c r="C141" s="315" t="s">
        <v>1417</v>
      </c>
      <c r="D141" s="316" t="s">
        <v>234</v>
      </c>
      <c r="E141" s="316" t="s">
        <v>2295</v>
      </c>
      <c r="F141" s="53" t="s">
        <v>2363</v>
      </c>
      <c r="G141" s="317">
        <v>40619</v>
      </c>
      <c r="H141" s="372">
        <v>40865</v>
      </c>
      <c r="I141" s="322" t="s">
        <v>815</v>
      </c>
      <c r="J141" s="315"/>
      <c r="K141" s="315" t="s">
        <v>1255</v>
      </c>
      <c r="L141" s="315" t="s">
        <v>1255</v>
      </c>
      <c r="M141" s="315"/>
      <c r="N141" s="315"/>
      <c r="O141" s="315"/>
      <c r="P141" s="315"/>
      <c r="Q141" s="315"/>
      <c r="R141" s="315"/>
      <c r="S141" s="315"/>
      <c r="T141" s="318"/>
      <c r="U141" s="319"/>
      <c r="V141" s="320"/>
      <c r="W141" s="320"/>
      <c r="X141" s="318"/>
      <c r="Y141" s="330"/>
      <c r="Z141" s="315">
        <v>9</v>
      </c>
      <c r="AA141" s="316">
        <v>10</v>
      </c>
      <c r="AB141" s="315"/>
      <c r="AC141" s="382"/>
    </row>
    <row r="142" spans="2:29" s="329" customFormat="1" ht="26.25">
      <c r="B142" s="314">
        <v>139</v>
      </c>
      <c r="C142" s="315" t="s">
        <v>911</v>
      </c>
      <c r="D142" s="316" t="s">
        <v>2310</v>
      </c>
      <c r="E142" s="316" t="s">
        <v>2314</v>
      </c>
      <c r="F142" s="316" t="s">
        <v>2320</v>
      </c>
      <c r="G142" s="317">
        <v>40661</v>
      </c>
      <c r="H142" s="403">
        <v>40906</v>
      </c>
      <c r="I142" s="322">
        <v>40718</v>
      </c>
      <c r="J142" s="315">
        <v>1754.5</v>
      </c>
      <c r="K142" s="315">
        <v>2371.71</v>
      </c>
      <c r="L142" s="315"/>
      <c r="M142" s="315"/>
      <c r="N142" s="315"/>
      <c r="O142" s="315"/>
      <c r="P142" s="315">
        <v>93</v>
      </c>
      <c r="Q142" s="315">
        <v>50</v>
      </c>
      <c r="R142" s="315">
        <v>103</v>
      </c>
      <c r="S142" s="315">
        <v>13.9</v>
      </c>
      <c r="T142" s="318">
        <v>0.3958333333333333</v>
      </c>
      <c r="U142" s="378">
        <v>0.4166666666666667</v>
      </c>
      <c r="V142" s="320">
        <v>0.875</v>
      </c>
      <c r="W142" s="320">
        <v>0.7916666666666666</v>
      </c>
      <c r="X142" s="318" t="s">
        <v>2321</v>
      </c>
      <c r="Y142" s="330" t="s">
        <v>2322</v>
      </c>
      <c r="Z142" s="315"/>
      <c r="AA142" s="316"/>
      <c r="AB142" s="315" t="s">
        <v>2319</v>
      </c>
      <c r="AC142" s="382" t="s">
        <v>2323</v>
      </c>
    </row>
    <row r="143" spans="2:29" s="329" customFormat="1" ht="12.75">
      <c r="B143" s="314">
        <v>140</v>
      </c>
      <c r="C143" s="315" t="s">
        <v>1400</v>
      </c>
      <c r="D143" s="316" t="s">
        <v>378</v>
      </c>
      <c r="E143" s="316" t="s">
        <v>2342</v>
      </c>
      <c r="F143" s="53" t="s">
        <v>384</v>
      </c>
      <c r="G143" s="317">
        <v>40730</v>
      </c>
      <c r="H143" s="317">
        <v>40756</v>
      </c>
      <c r="I143" s="322">
        <v>40754</v>
      </c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8"/>
      <c r="U143" s="319"/>
      <c r="V143" s="320"/>
      <c r="W143" s="320"/>
      <c r="X143" s="318"/>
      <c r="Y143" s="330"/>
      <c r="Z143" s="315"/>
      <c r="AA143" s="316"/>
      <c r="AB143" s="315" t="s">
        <v>129</v>
      </c>
      <c r="AC143" s="382" t="s">
        <v>284</v>
      </c>
    </row>
    <row r="144" spans="2:29" s="329" customFormat="1" ht="39">
      <c r="B144" s="314">
        <v>141</v>
      </c>
      <c r="C144" s="315" t="s">
        <v>1136</v>
      </c>
      <c r="D144" s="316" t="s">
        <v>377</v>
      </c>
      <c r="E144" s="316" t="s">
        <v>2336</v>
      </c>
      <c r="F144" s="53" t="s">
        <v>2378</v>
      </c>
      <c r="G144" s="317">
        <v>40730</v>
      </c>
      <c r="H144" s="403">
        <v>40756</v>
      </c>
      <c r="I144" s="322">
        <v>40754</v>
      </c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8"/>
      <c r="U144" s="319"/>
      <c r="V144" s="320"/>
      <c r="W144" s="320"/>
      <c r="X144" s="318"/>
      <c r="Y144" s="330"/>
      <c r="Z144" s="315"/>
      <c r="AA144" s="316"/>
      <c r="AB144" s="315" t="s">
        <v>129</v>
      </c>
      <c r="AC144" s="382" t="s">
        <v>284</v>
      </c>
    </row>
    <row r="145" spans="2:29" s="329" customFormat="1" ht="26.25">
      <c r="B145" s="314">
        <v>142</v>
      </c>
      <c r="C145" s="315" t="s">
        <v>756</v>
      </c>
      <c r="D145" s="316" t="s">
        <v>1067</v>
      </c>
      <c r="E145" s="316" t="s">
        <v>2346</v>
      </c>
      <c r="F145" s="53" t="s">
        <v>2380</v>
      </c>
      <c r="G145" s="317">
        <v>40767</v>
      </c>
      <c r="H145" s="403">
        <v>41012</v>
      </c>
      <c r="I145" s="323" t="s">
        <v>815</v>
      </c>
      <c r="J145" s="315"/>
      <c r="K145" s="315"/>
      <c r="L145" s="315">
        <v>450</v>
      </c>
      <c r="M145" s="315">
        <v>467</v>
      </c>
      <c r="N145" s="315"/>
      <c r="O145" s="315"/>
      <c r="P145" s="315"/>
      <c r="Q145" s="315"/>
      <c r="R145" s="315"/>
      <c r="S145" s="315"/>
      <c r="T145" s="318"/>
      <c r="U145" s="319"/>
      <c r="V145" s="320"/>
      <c r="W145" s="320"/>
      <c r="X145" s="318"/>
      <c r="Y145" s="330"/>
      <c r="Z145" s="315"/>
      <c r="AA145" s="316" t="s">
        <v>1255</v>
      </c>
      <c r="AB145" s="315"/>
      <c r="AC145" s="382"/>
    </row>
    <row r="146" spans="2:29" s="329" customFormat="1" ht="39">
      <c r="B146" s="314">
        <v>143</v>
      </c>
      <c r="C146" s="315" t="s">
        <v>888</v>
      </c>
      <c r="D146" s="316" t="s">
        <v>2349</v>
      </c>
      <c r="E146" s="316" t="s">
        <v>2350</v>
      </c>
      <c r="F146" s="53" t="s">
        <v>2381</v>
      </c>
      <c r="G146" s="317">
        <v>40770</v>
      </c>
      <c r="H146" s="380" t="s">
        <v>2355</v>
      </c>
      <c r="I146" s="322">
        <v>40793</v>
      </c>
      <c r="J146" s="315"/>
      <c r="K146" s="315"/>
      <c r="L146" s="315"/>
      <c r="M146" s="315"/>
      <c r="N146" s="315"/>
      <c r="O146" s="315" t="s">
        <v>1255</v>
      </c>
      <c r="P146" s="315"/>
      <c r="Q146" s="315"/>
      <c r="R146" s="315"/>
      <c r="S146" s="315"/>
      <c r="T146" s="318">
        <v>0.3958333333333333</v>
      </c>
      <c r="U146" s="378">
        <v>0.375</v>
      </c>
      <c r="V146" s="320"/>
      <c r="W146" s="320"/>
      <c r="X146" s="318" t="s">
        <v>2351</v>
      </c>
      <c r="Y146" s="330" t="s">
        <v>2352</v>
      </c>
      <c r="Z146" s="315"/>
      <c r="AA146" s="316"/>
      <c r="AB146" s="315" t="s">
        <v>286</v>
      </c>
      <c r="AC146" s="382" t="s">
        <v>2353</v>
      </c>
    </row>
    <row r="147" spans="2:29" s="329" customFormat="1" ht="26.25">
      <c r="B147" s="314">
        <v>144</v>
      </c>
      <c r="C147" s="315" t="s">
        <v>1417</v>
      </c>
      <c r="D147" s="316" t="s">
        <v>234</v>
      </c>
      <c r="E147" s="316" t="s">
        <v>2361</v>
      </c>
      <c r="F147" s="316" t="s">
        <v>2363</v>
      </c>
      <c r="G147" s="317">
        <v>40801</v>
      </c>
      <c r="H147" s="317">
        <v>40803</v>
      </c>
      <c r="I147" s="322" t="s">
        <v>815</v>
      </c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8"/>
      <c r="U147" s="319"/>
      <c r="V147" s="320"/>
      <c r="W147" s="320"/>
      <c r="X147" s="318" t="s">
        <v>2362</v>
      </c>
      <c r="Y147" s="330" t="s">
        <v>1086</v>
      </c>
      <c r="Z147" s="315"/>
      <c r="AA147" s="316"/>
      <c r="AB147" s="315"/>
      <c r="AC147" s="382"/>
    </row>
    <row r="148" spans="1:29" s="329" customFormat="1" ht="39">
      <c r="A148" s="224"/>
      <c r="B148" s="314">
        <v>145</v>
      </c>
      <c r="C148" s="315" t="s">
        <v>1400</v>
      </c>
      <c r="D148" s="316" t="s">
        <v>2348</v>
      </c>
      <c r="E148" s="316" t="s">
        <v>2364</v>
      </c>
      <c r="F148" s="316" t="s">
        <v>551</v>
      </c>
      <c r="G148" s="317">
        <v>40823</v>
      </c>
      <c r="H148" s="380" t="s">
        <v>2365</v>
      </c>
      <c r="I148" s="322">
        <v>40849</v>
      </c>
      <c r="J148" s="315"/>
      <c r="K148" s="315"/>
      <c r="L148" s="315">
        <v>234</v>
      </c>
      <c r="M148" s="315">
        <v>185</v>
      </c>
      <c r="N148" s="315">
        <v>36</v>
      </c>
      <c r="O148" s="315">
        <v>48</v>
      </c>
      <c r="P148" s="315"/>
      <c r="Q148" s="315"/>
      <c r="R148" s="315"/>
      <c r="S148" s="315"/>
      <c r="T148" s="318">
        <v>0.3958333333333333</v>
      </c>
      <c r="U148" s="378">
        <v>0.375</v>
      </c>
      <c r="V148" s="320">
        <v>0.875</v>
      </c>
      <c r="W148" s="320">
        <v>0.9166666666666666</v>
      </c>
      <c r="X148" s="318" t="s">
        <v>2366</v>
      </c>
      <c r="Y148" s="330" t="s">
        <v>42</v>
      </c>
      <c r="Z148" s="315"/>
      <c r="AA148" s="316"/>
      <c r="AB148" s="315" t="s">
        <v>425</v>
      </c>
      <c r="AC148" s="382" t="s">
        <v>2353</v>
      </c>
    </row>
    <row r="149" spans="1:29" s="329" customFormat="1" ht="12.75">
      <c r="A149" s="160" t="s">
        <v>243</v>
      </c>
      <c r="B149" s="339">
        <v>146</v>
      </c>
      <c r="C149" s="340" t="s">
        <v>756</v>
      </c>
      <c r="D149" s="341" t="s">
        <v>1067</v>
      </c>
      <c r="E149" s="341" t="s">
        <v>2346</v>
      </c>
      <c r="F149" s="341" t="s">
        <v>1069</v>
      </c>
      <c r="G149" s="404">
        <v>40829</v>
      </c>
      <c r="H149" s="404">
        <v>41074</v>
      </c>
      <c r="I149" s="405" t="s">
        <v>815</v>
      </c>
      <c r="J149" s="340"/>
      <c r="K149" s="340"/>
      <c r="L149" s="340">
        <v>467</v>
      </c>
      <c r="M149" s="340">
        <v>419</v>
      </c>
      <c r="N149" s="340"/>
      <c r="O149" s="340"/>
      <c r="P149" s="340"/>
      <c r="Q149" s="340"/>
      <c r="R149" s="340"/>
      <c r="S149" s="340"/>
      <c r="T149" s="344"/>
      <c r="U149" s="345"/>
      <c r="V149" s="346"/>
      <c r="W149" s="346"/>
      <c r="X149" s="344"/>
      <c r="Y149" s="347"/>
      <c r="Z149" s="340">
        <v>14</v>
      </c>
      <c r="AA149" s="341">
        <v>13</v>
      </c>
      <c r="AB149" s="340"/>
      <c r="AC149" s="420"/>
    </row>
    <row r="150" spans="1:29" s="329" customFormat="1" ht="39">
      <c r="A150" s="224"/>
      <c r="B150" s="314">
        <v>147</v>
      </c>
      <c r="C150" s="315" t="s">
        <v>756</v>
      </c>
      <c r="D150" s="316" t="s">
        <v>1211</v>
      </c>
      <c r="E150" s="316" t="s">
        <v>2372</v>
      </c>
      <c r="F150" s="316" t="s">
        <v>543</v>
      </c>
      <c r="G150" s="403">
        <v>40836</v>
      </c>
      <c r="H150" s="403">
        <v>40857</v>
      </c>
      <c r="I150" s="406">
        <v>40851</v>
      </c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8"/>
      <c r="U150" s="319"/>
      <c r="V150" s="320"/>
      <c r="W150" s="320"/>
      <c r="X150" s="318"/>
      <c r="Y150" s="330"/>
      <c r="Z150" s="315"/>
      <c r="AA150" s="316"/>
      <c r="AB150" s="315" t="s">
        <v>284</v>
      </c>
      <c r="AC150" s="547" t="s">
        <v>2373</v>
      </c>
    </row>
    <row r="151" spans="2:29" s="329" customFormat="1" ht="26.25">
      <c r="B151" s="314">
        <v>148</v>
      </c>
      <c r="C151" s="315" t="s">
        <v>757</v>
      </c>
      <c r="D151" s="316" t="s">
        <v>447</v>
      </c>
      <c r="E151" s="316" t="s">
        <v>2386</v>
      </c>
      <c r="F151" s="316" t="s">
        <v>2331</v>
      </c>
      <c r="G151" s="403">
        <v>40848</v>
      </c>
      <c r="H151" s="372">
        <v>41092</v>
      </c>
      <c r="I151" s="406" t="s">
        <v>815</v>
      </c>
      <c r="J151" s="315"/>
      <c r="K151" s="315"/>
      <c r="L151" s="315"/>
      <c r="M151" s="315"/>
      <c r="N151" s="315"/>
      <c r="O151" s="315"/>
      <c r="P151" s="315"/>
      <c r="Q151" s="315"/>
      <c r="R151" s="315"/>
      <c r="S151" s="315" t="s">
        <v>1255</v>
      </c>
      <c r="T151" s="318"/>
      <c r="U151" s="319"/>
      <c r="V151" s="320"/>
      <c r="W151" s="320"/>
      <c r="X151" s="318"/>
      <c r="Y151" s="330"/>
      <c r="Z151" s="315"/>
      <c r="AA151" s="316"/>
      <c r="AB151" s="315"/>
      <c r="AC151" s="382"/>
    </row>
    <row r="152" spans="2:29" s="329" customFormat="1" ht="12.75">
      <c r="B152" s="314">
        <v>149</v>
      </c>
      <c r="C152" s="315" t="s">
        <v>867</v>
      </c>
      <c r="D152" s="316" t="s">
        <v>2347</v>
      </c>
      <c r="E152" s="316" t="s">
        <v>2388</v>
      </c>
      <c r="F152" s="316" t="s">
        <v>1069</v>
      </c>
      <c r="G152" s="403">
        <v>40862</v>
      </c>
      <c r="H152" s="403">
        <v>41106</v>
      </c>
      <c r="I152" s="406">
        <v>40919</v>
      </c>
      <c r="J152" s="315"/>
      <c r="K152" s="315"/>
      <c r="L152" s="315">
        <v>90</v>
      </c>
      <c r="M152" s="315">
        <v>60</v>
      </c>
      <c r="N152" s="315"/>
      <c r="O152" s="315"/>
      <c r="P152" s="315">
        <v>109.9</v>
      </c>
      <c r="Q152" s="315">
        <v>28</v>
      </c>
      <c r="R152" s="315">
        <v>6.8</v>
      </c>
      <c r="S152" s="315">
        <v>15.2</v>
      </c>
      <c r="T152" s="318"/>
      <c r="U152" s="319"/>
      <c r="V152" s="320"/>
      <c r="W152" s="320"/>
      <c r="X152" s="318"/>
      <c r="Y152" s="330"/>
      <c r="Z152" s="315"/>
      <c r="AA152" s="316"/>
      <c r="AB152" s="315"/>
      <c r="AC152" s="382"/>
    </row>
    <row r="153" spans="2:29" s="329" customFormat="1" ht="26.25">
      <c r="B153" s="314">
        <v>150</v>
      </c>
      <c r="C153" s="315" t="s">
        <v>758</v>
      </c>
      <c r="D153" s="316" t="s">
        <v>448</v>
      </c>
      <c r="E153" s="316" t="s">
        <v>2404</v>
      </c>
      <c r="F153" s="316" t="s">
        <v>2331</v>
      </c>
      <c r="G153" s="403">
        <v>40892</v>
      </c>
      <c r="H153" s="403">
        <v>41137</v>
      </c>
      <c r="I153" s="407" t="s">
        <v>815</v>
      </c>
      <c r="J153" s="315"/>
      <c r="K153" s="315"/>
      <c r="L153" s="315"/>
      <c r="M153" s="315"/>
      <c r="N153" s="315"/>
      <c r="O153" s="315"/>
      <c r="P153" s="315"/>
      <c r="Q153" s="315"/>
      <c r="R153" s="315"/>
      <c r="S153" s="315" t="s">
        <v>1255</v>
      </c>
      <c r="T153" s="318"/>
      <c r="U153" s="319"/>
      <c r="V153" s="320"/>
      <c r="W153" s="320"/>
      <c r="X153" s="318"/>
      <c r="Y153" s="330"/>
      <c r="Z153" s="315"/>
      <c r="AA153" s="316"/>
      <c r="AB153" s="315"/>
      <c r="AC153" s="382"/>
    </row>
    <row r="154" spans="2:29" s="329" customFormat="1" ht="39">
      <c r="B154" s="314">
        <v>151</v>
      </c>
      <c r="C154" s="315" t="s">
        <v>32</v>
      </c>
      <c r="D154" s="316" t="s">
        <v>225</v>
      </c>
      <c r="E154" s="316" t="s">
        <v>2279</v>
      </c>
      <c r="F154" s="316" t="s">
        <v>270</v>
      </c>
      <c r="G154" s="403">
        <v>40938</v>
      </c>
      <c r="H154" s="403">
        <v>41049</v>
      </c>
      <c r="I154" s="407" t="s">
        <v>815</v>
      </c>
      <c r="J154" s="315"/>
      <c r="K154" s="315"/>
      <c r="L154" s="315">
        <v>538</v>
      </c>
      <c r="M154" s="315">
        <v>548</v>
      </c>
      <c r="N154" s="315"/>
      <c r="O154" s="315"/>
      <c r="P154" s="315"/>
      <c r="Q154" s="315"/>
      <c r="R154" s="315"/>
      <c r="S154" s="315"/>
      <c r="T154" s="318"/>
      <c r="U154" s="319"/>
      <c r="V154" s="320"/>
      <c r="W154" s="320"/>
      <c r="X154" s="318"/>
      <c r="Y154" s="330"/>
      <c r="Z154" s="315"/>
      <c r="AA154" s="316" t="s">
        <v>1255</v>
      </c>
      <c r="AB154" s="315"/>
      <c r="AC154" s="382"/>
    </row>
    <row r="155" spans="1:29" s="224" customFormat="1" ht="26.25">
      <c r="A155" s="160" t="s">
        <v>243</v>
      </c>
      <c r="B155" s="339">
        <v>152</v>
      </c>
      <c r="C155" s="340" t="s">
        <v>32</v>
      </c>
      <c r="D155" s="341" t="s">
        <v>2455</v>
      </c>
      <c r="E155" s="341" t="s">
        <v>2434</v>
      </c>
      <c r="F155" s="341" t="s">
        <v>2456</v>
      </c>
      <c r="G155" s="404">
        <v>40981</v>
      </c>
      <c r="H155" s="404">
        <v>41227</v>
      </c>
      <c r="I155" s="425" t="s">
        <v>815</v>
      </c>
      <c r="J155" s="340"/>
      <c r="K155" s="340"/>
      <c r="L155" s="340"/>
      <c r="M155" s="340" t="s">
        <v>1255</v>
      </c>
      <c r="N155" s="340"/>
      <c r="O155" s="340"/>
      <c r="P155" s="340"/>
      <c r="Q155" s="340"/>
      <c r="R155" s="340"/>
      <c r="S155" s="340"/>
      <c r="T155" s="344"/>
      <c r="U155" s="345"/>
      <c r="V155" s="346"/>
      <c r="W155" s="346"/>
      <c r="X155" s="344"/>
      <c r="Y155" s="347"/>
      <c r="Z155" s="340"/>
      <c r="AA155" s="341" t="s">
        <v>1255</v>
      </c>
      <c r="AB155" s="340"/>
      <c r="AC155" s="420"/>
    </row>
    <row r="156" spans="2:29" s="224" customFormat="1" ht="26.25">
      <c r="B156" s="314">
        <v>153</v>
      </c>
      <c r="C156" s="315" t="s">
        <v>756</v>
      </c>
      <c r="D156" s="316" t="s">
        <v>1067</v>
      </c>
      <c r="E156" s="316" t="s">
        <v>2440</v>
      </c>
      <c r="F156" s="316" t="s">
        <v>2445</v>
      </c>
      <c r="G156" s="403">
        <v>41017</v>
      </c>
      <c r="H156" s="403">
        <v>41262</v>
      </c>
      <c r="I156" s="407" t="s">
        <v>815</v>
      </c>
      <c r="J156" s="315"/>
      <c r="K156" s="315"/>
      <c r="L156" s="315">
        <v>467</v>
      </c>
      <c r="M156" s="315">
        <v>390</v>
      </c>
      <c r="N156" s="315"/>
      <c r="O156" s="315"/>
      <c r="P156" s="315"/>
      <c r="Q156" s="315"/>
      <c r="R156" s="315"/>
      <c r="S156" s="315"/>
      <c r="T156" s="318"/>
      <c r="U156" s="319"/>
      <c r="V156" s="320"/>
      <c r="W156" s="320"/>
      <c r="X156" s="318"/>
      <c r="Y156" s="330"/>
      <c r="Z156" s="34" t="s">
        <v>2446</v>
      </c>
      <c r="AA156" s="316" t="s">
        <v>1255</v>
      </c>
      <c r="AB156" s="315"/>
      <c r="AC156" s="382"/>
    </row>
    <row r="157" spans="2:29" s="224" customFormat="1" ht="26.25">
      <c r="B157" s="314">
        <v>154</v>
      </c>
      <c r="C157" s="315" t="s">
        <v>756</v>
      </c>
      <c r="D157" s="316" t="s">
        <v>2468</v>
      </c>
      <c r="E157" s="316" t="s">
        <v>2469</v>
      </c>
      <c r="F157" s="316" t="s">
        <v>300</v>
      </c>
      <c r="G157" s="317">
        <v>41051</v>
      </c>
      <c r="H157" s="317">
        <v>41061</v>
      </c>
      <c r="I157" s="322">
        <v>41059</v>
      </c>
      <c r="J157" s="315"/>
      <c r="K157" s="315"/>
      <c r="L157" s="315"/>
      <c r="M157" s="315"/>
      <c r="N157" s="315"/>
      <c r="O157" s="315"/>
      <c r="P157" s="315"/>
      <c r="Q157" s="315"/>
      <c r="R157" s="315"/>
      <c r="S157" s="315"/>
      <c r="T157" s="318"/>
      <c r="U157" s="319"/>
      <c r="V157" s="320"/>
      <c r="W157" s="320"/>
      <c r="X157" s="318" t="s">
        <v>130</v>
      </c>
      <c r="Y157" s="330" t="s">
        <v>2014</v>
      </c>
      <c r="Z157" s="315"/>
      <c r="AA157" s="316"/>
      <c r="AB157" s="315"/>
      <c r="AC157" s="382"/>
    </row>
    <row r="158" spans="2:29" s="224" customFormat="1" ht="52.5">
      <c r="B158" s="314">
        <v>155</v>
      </c>
      <c r="C158" s="315" t="s">
        <v>32</v>
      </c>
      <c r="D158" s="316" t="s">
        <v>2375</v>
      </c>
      <c r="E158" s="316" t="s">
        <v>2474</v>
      </c>
      <c r="F158" s="316" t="s">
        <v>2495</v>
      </c>
      <c r="G158" s="317">
        <v>41072</v>
      </c>
      <c r="H158" s="317">
        <v>41091</v>
      </c>
      <c r="I158" s="322">
        <v>41089</v>
      </c>
      <c r="J158" s="315"/>
      <c r="K158" s="315"/>
      <c r="L158" s="315"/>
      <c r="M158" s="315"/>
      <c r="N158" s="315"/>
      <c r="O158" s="315"/>
      <c r="P158" s="315"/>
      <c r="Q158" s="315"/>
      <c r="R158" s="315"/>
      <c r="S158" s="315"/>
      <c r="T158" s="320" t="s">
        <v>2475</v>
      </c>
      <c r="U158" s="378">
        <v>0.2916666666666667</v>
      </c>
      <c r="V158" s="320"/>
      <c r="W158" s="320"/>
      <c r="X158" s="320" t="s">
        <v>2476</v>
      </c>
      <c r="Y158" s="330" t="s">
        <v>2488</v>
      </c>
      <c r="Z158" s="315"/>
      <c r="AA158" s="316"/>
      <c r="AB158" s="315"/>
      <c r="AC158" s="382"/>
    </row>
    <row r="159" spans="2:29" s="224" customFormat="1" ht="52.5">
      <c r="B159" s="314">
        <v>156</v>
      </c>
      <c r="C159" s="315" t="s">
        <v>756</v>
      </c>
      <c r="D159" s="316" t="s">
        <v>2496</v>
      </c>
      <c r="E159" s="316" t="s">
        <v>2477</v>
      </c>
      <c r="F159" s="316" t="s">
        <v>2478</v>
      </c>
      <c r="G159" s="317">
        <v>41075</v>
      </c>
      <c r="H159" s="317">
        <v>41090</v>
      </c>
      <c r="I159" s="322">
        <v>41089</v>
      </c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20" t="s">
        <v>2475</v>
      </c>
      <c r="U159" s="378" t="s">
        <v>2489</v>
      </c>
      <c r="V159" s="320"/>
      <c r="W159" s="320"/>
      <c r="X159" s="320" t="s">
        <v>2479</v>
      </c>
      <c r="Y159" s="330" t="s">
        <v>2490</v>
      </c>
      <c r="Z159" s="315"/>
      <c r="AA159" s="316"/>
      <c r="AB159" s="315"/>
      <c r="AC159" s="382"/>
    </row>
    <row r="160" spans="2:29" s="224" customFormat="1" ht="52.5">
      <c r="B160" s="314">
        <v>157</v>
      </c>
      <c r="C160" s="315" t="s">
        <v>750</v>
      </c>
      <c r="D160" s="316" t="s">
        <v>2374</v>
      </c>
      <c r="E160" s="316" t="s">
        <v>2480</v>
      </c>
      <c r="F160" s="316" t="s">
        <v>2497</v>
      </c>
      <c r="G160" s="317">
        <v>41081</v>
      </c>
      <c r="H160" s="317">
        <v>41090</v>
      </c>
      <c r="I160" s="322">
        <v>41089</v>
      </c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20" t="s">
        <v>2475</v>
      </c>
      <c r="U160" s="378">
        <v>0.2916666666666667</v>
      </c>
      <c r="V160" s="320"/>
      <c r="W160" s="320"/>
      <c r="X160" s="320" t="s">
        <v>2491</v>
      </c>
      <c r="Y160" s="330" t="s">
        <v>2492</v>
      </c>
      <c r="Z160" s="315"/>
      <c r="AA160" s="316"/>
      <c r="AB160" s="315"/>
      <c r="AC160" s="382"/>
    </row>
    <row r="161" spans="2:29" s="224" customFormat="1" ht="26.25">
      <c r="B161" s="314">
        <v>158</v>
      </c>
      <c r="C161" s="315" t="s">
        <v>888</v>
      </c>
      <c r="D161" s="316" t="s">
        <v>2498</v>
      </c>
      <c r="E161" s="316" t="s">
        <v>2481</v>
      </c>
      <c r="F161" s="316" t="s">
        <v>2499</v>
      </c>
      <c r="G161" s="351">
        <v>41081</v>
      </c>
      <c r="H161" s="317">
        <v>41090</v>
      </c>
      <c r="I161" s="322">
        <v>41089</v>
      </c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8">
        <v>0.375</v>
      </c>
      <c r="U161" s="378" t="s">
        <v>2489</v>
      </c>
      <c r="V161" s="320"/>
      <c r="W161" s="320"/>
      <c r="X161" s="318" t="s">
        <v>2493</v>
      </c>
      <c r="Y161" s="330" t="s">
        <v>2494</v>
      </c>
      <c r="Z161" s="315"/>
      <c r="AA161" s="316"/>
      <c r="AB161" s="315"/>
      <c r="AC161" s="382"/>
    </row>
    <row r="162" spans="2:29" s="224" customFormat="1" ht="52.5">
      <c r="B162" s="314">
        <v>159</v>
      </c>
      <c r="C162" s="315" t="s">
        <v>756</v>
      </c>
      <c r="D162" s="316" t="s">
        <v>2500</v>
      </c>
      <c r="E162" s="316" t="s">
        <v>2487</v>
      </c>
      <c r="F162" s="316" t="s">
        <v>2501</v>
      </c>
      <c r="G162" s="317">
        <v>41082</v>
      </c>
      <c r="H162" s="317">
        <v>41090</v>
      </c>
      <c r="I162" s="322">
        <v>41106</v>
      </c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20" t="s">
        <v>2482</v>
      </c>
      <c r="U162" s="319" t="s">
        <v>2483</v>
      </c>
      <c r="V162" s="320"/>
      <c r="W162" s="320"/>
      <c r="X162" s="320" t="s">
        <v>2484</v>
      </c>
      <c r="Y162" s="330" t="s">
        <v>2485</v>
      </c>
      <c r="Z162" s="315"/>
      <c r="AA162" s="316"/>
      <c r="AB162" s="315"/>
      <c r="AC162" s="382"/>
    </row>
    <row r="163" spans="2:29" s="224" customFormat="1" ht="26.25">
      <c r="B163" s="314">
        <v>160</v>
      </c>
      <c r="C163" s="315" t="s">
        <v>756</v>
      </c>
      <c r="D163" s="316" t="s">
        <v>2500</v>
      </c>
      <c r="E163" s="316" t="s">
        <v>2487</v>
      </c>
      <c r="F163" s="316" t="s">
        <v>2501</v>
      </c>
      <c r="G163" s="317">
        <v>41085</v>
      </c>
      <c r="H163" s="317">
        <v>41094</v>
      </c>
      <c r="I163" s="322">
        <v>41093</v>
      </c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20"/>
      <c r="U163" s="319"/>
      <c r="V163" s="320"/>
      <c r="W163" s="320"/>
      <c r="X163" s="320"/>
      <c r="Y163" s="330"/>
      <c r="Z163" s="315">
        <v>5</v>
      </c>
      <c r="AA163" s="316">
        <v>8</v>
      </c>
      <c r="AB163" s="315"/>
      <c r="AC163" s="382"/>
    </row>
    <row r="164" spans="2:29" s="224" customFormat="1" ht="12.75">
      <c r="B164" s="314">
        <v>161</v>
      </c>
      <c r="C164" s="315" t="s">
        <v>867</v>
      </c>
      <c r="D164" s="316" t="s">
        <v>2347</v>
      </c>
      <c r="E164" s="316" t="s">
        <v>2388</v>
      </c>
      <c r="F164" s="316" t="s">
        <v>2486</v>
      </c>
      <c r="G164" s="317">
        <v>41087</v>
      </c>
      <c r="H164" s="317">
        <v>41333</v>
      </c>
      <c r="I164" s="322">
        <v>41131</v>
      </c>
      <c r="J164" s="315">
        <v>1480</v>
      </c>
      <c r="K164" s="315">
        <v>2417</v>
      </c>
      <c r="L164" s="315"/>
      <c r="M164" s="315"/>
      <c r="N164" s="315"/>
      <c r="O164" s="315"/>
      <c r="P164" s="315"/>
      <c r="Q164" s="315"/>
      <c r="R164" s="315"/>
      <c r="S164" s="315"/>
      <c r="T164" s="318"/>
      <c r="U164" s="319"/>
      <c r="V164" s="320"/>
      <c r="W164" s="320"/>
      <c r="X164" s="318"/>
      <c r="Y164" s="330"/>
      <c r="Z164" s="315"/>
      <c r="AA164" s="316"/>
      <c r="AB164" s="315"/>
      <c r="AC164" s="382"/>
    </row>
    <row r="165" spans="2:29" s="224" customFormat="1" ht="39">
      <c r="B165" s="314">
        <v>162</v>
      </c>
      <c r="C165" s="315" t="s">
        <v>756</v>
      </c>
      <c r="D165" s="316" t="s">
        <v>2502</v>
      </c>
      <c r="E165" s="316" t="s">
        <v>2506</v>
      </c>
      <c r="F165" s="316" t="s">
        <v>2507</v>
      </c>
      <c r="G165" s="317">
        <v>41095</v>
      </c>
      <c r="H165" s="317">
        <v>41115</v>
      </c>
      <c r="I165" s="322">
        <v>41109</v>
      </c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8">
        <v>0.375</v>
      </c>
      <c r="U165" s="319" t="s">
        <v>2508</v>
      </c>
      <c r="V165" s="320"/>
      <c r="W165" s="320"/>
      <c r="X165" s="318" t="s">
        <v>2510</v>
      </c>
      <c r="Y165" s="330" t="s">
        <v>2509</v>
      </c>
      <c r="Z165" s="315"/>
      <c r="AA165" s="316"/>
      <c r="AB165" s="315"/>
      <c r="AC165" s="382"/>
    </row>
    <row r="166" spans="2:29" s="224" customFormat="1" ht="26.25">
      <c r="B166" s="314">
        <v>163</v>
      </c>
      <c r="C166" s="315" t="s">
        <v>911</v>
      </c>
      <c r="D166" s="316" t="s">
        <v>2519</v>
      </c>
      <c r="E166" s="316" t="s">
        <v>2522</v>
      </c>
      <c r="F166" s="316" t="s">
        <v>1571</v>
      </c>
      <c r="G166" s="351">
        <v>41108</v>
      </c>
      <c r="H166" s="317">
        <v>41117</v>
      </c>
      <c r="I166" s="322">
        <v>41116</v>
      </c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8">
        <v>0.375</v>
      </c>
      <c r="U166" s="319" t="s">
        <v>2523</v>
      </c>
      <c r="V166" s="320"/>
      <c r="W166" s="320"/>
      <c r="X166" s="318" t="s">
        <v>2524</v>
      </c>
      <c r="Y166" s="330" t="s">
        <v>2525</v>
      </c>
      <c r="Z166" s="315"/>
      <c r="AA166" s="316"/>
      <c r="AB166" s="315"/>
      <c r="AC166" s="382"/>
    </row>
    <row r="167" spans="2:29" s="224" customFormat="1" ht="26.25">
      <c r="B167" s="314">
        <v>164</v>
      </c>
      <c r="C167" s="315" t="s">
        <v>977</v>
      </c>
      <c r="D167" s="316" t="s">
        <v>1979</v>
      </c>
      <c r="E167" s="316" t="s">
        <v>2526</v>
      </c>
      <c r="F167" s="316" t="s">
        <v>1571</v>
      </c>
      <c r="G167" s="317">
        <v>41110</v>
      </c>
      <c r="H167" s="317">
        <v>41121</v>
      </c>
      <c r="I167" s="322">
        <v>41120</v>
      </c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8">
        <v>0.375</v>
      </c>
      <c r="U167" s="319" t="s">
        <v>2523</v>
      </c>
      <c r="V167" s="320"/>
      <c r="W167" s="320"/>
      <c r="X167" s="318" t="s">
        <v>564</v>
      </c>
      <c r="Y167" s="330" t="s">
        <v>1529</v>
      </c>
      <c r="Z167" s="315"/>
      <c r="AA167" s="316"/>
      <c r="AB167" s="315"/>
      <c r="AC167" s="382"/>
    </row>
    <row r="168" spans="2:29" s="224" customFormat="1" ht="26.25">
      <c r="B168" s="314">
        <v>165</v>
      </c>
      <c r="C168" s="315" t="s">
        <v>32</v>
      </c>
      <c r="D168" s="316" t="s">
        <v>367</v>
      </c>
      <c r="E168" s="316" t="s">
        <v>2529</v>
      </c>
      <c r="F168" s="316" t="s">
        <v>2527</v>
      </c>
      <c r="G168" s="317">
        <v>41121</v>
      </c>
      <c r="H168" s="317">
        <v>41365</v>
      </c>
      <c r="I168" s="323" t="s">
        <v>815</v>
      </c>
      <c r="J168" s="315"/>
      <c r="K168" s="315"/>
      <c r="L168" s="315">
        <v>586</v>
      </c>
      <c r="M168" s="315">
        <v>691</v>
      </c>
      <c r="N168" s="315">
        <v>20</v>
      </c>
      <c r="O168" s="315">
        <v>30</v>
      </c>
      <c r="P168" s="315"/>
      <c r="Q168" s="315"/>
      <c r="R168" s="315"/>
      <c r="S168" s="315"/>
      <c r="T168" s="318"/>
      <c r="U168" s="319"/>
      <c r="V168" s="320"/>
      <c r="W168" s="320"/>
      <c r="X168" s="318"/>
      <c r="Y168" s="330"/>
      <c r="Z168" s="315">
        <v>8</v>
      </c>
      <c r="AA168" s="316">
        <v>6</v>
      </c>
      <c r="AB168" s="315"/>
      <c r="AC168" s="382"/>
    </row>
    <row r="169" spans="2:29" s="224" customFormat="1" ht="52.5">
      <c r="B169" s="314">
        <v>166</v>
      </c>
      <c r="C169" s="315" t="s">
        <v>912</v>
      </c>
      <c r="D169" s="316" t="s">
        <v>2541</v>
      </c>
      <c r="E169" s="316" t="s">
        <v>2556</v>
      </c>
      <c r="F169" s="350" t="s">
        <v>1603</v>
      </c>
      <c r="G169" s="317">
        <v>41144</v>
      </c>
      <c r="H169" s="317">
        <v>41151</v>
      </c>
      <c r="I169" s="322" t="s">
        <v>815</v>
      </c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20" t="s">
        <v>2543</v>
      </c>
      <c r="U169" s="320" t="s">
        <v>2544</v>
      </c>
      <c r="V169" s="320" t="s">
        <v>2548</v>
      </c>
      <c r="W169" s="320" t="s">
        <v>2547</v>
      </c>
      <c r="X169" s="320" t="s">
        <v>2545</v>
      </c>
      <c r="Y169" s="330" t="s">
        <v>2546</v>
      </c>
      <c r="Z169" s="315"/>
      <c r="AA169" s="316"/>
      <c r="AB169" s="315"/>
      <c r="AC169" s="382"/>
    </row>
    <row r="170" spans="2:29" s="224" customFormat="1" ht="39">
      <c r="B170" s="314">
        <v>167</v>
      </c>
      <c r="C170" s="315" t="s">
        <v>1417</v>
      </c>
      <c r="D170" s="316" t="s">
        <v>2554</v>
      </c>
      <c r="E170" s="316" t="s">
        <v>2555</v>
      </c>
      <c r="F170" s="316" t="s">
        <v>924</v>
      </c>
      <c r="G170" s="317">
        <v>41155</v>
      </c>
      <c r="H170" s="317">
        <v>41216</v>
      </c>
      <c r="I170" s="322">
        <v>41200</v>
      </c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18">
        <v>0.375</v>
      </c>
      <c r="U170" s="320" t="s">
        <v>870</v>
      </c>
      <c r="V170" s="378">
        <v>0.08333333333333333</v>
      </c>
      <c r="W170" s="320" t="s">
        <v>870</v>
      </c>
      <c r="X170" s="320" t="s">
        <v>2558</v>
      </c>
      <c r="Y170" s="330" t="s">
        <v>2557</v>
      </c>
      <c r="Z170" s="315"/>
      <c r="AA170" s="316"/>
      <c r="AB170" s="315"/>
      <c r="AC170" s="382"/>
    </row>
    <row r="171" spans="2:29" s="224" customFormat="1" ht="12.75">
      <c r="B171" s="314">
        <v>168</v>
      </c>
      <c r="C171" s="315" t="s">
        <v>1442</v>
      </c>
      <c r="D171" s="350" t="s">
        <v>2515</v>
      </c>
      <c r="E171" s="350" t="s">
        <v>2573</v>
      </c>
      <c r="F171" s="350" t="s">
        <v>2516</v>
      </c>
      <c r="G171" s="317">
        <v>41157</v>
      </c>
      <c r="H171" s="317">
        <v>41399</v>
      </c>
      <c r="I171" s="322" t="s">
        <v>815</v>
      </c>
      <c r="J171" s="315"/>
      <c r="K171" s="315"/>
      <c r="L171" s="315">
        <v>2020</v>
      </c>
      <c r="M171" s="315">
        <v>1803</v>
      </c>
      <c r="N171" s="315"/>
      <c r="O171" s="315"/>
      <c r="P171" s="315"/>
      <c r="Q171" s="315"/>
      <c r="R171" s="315"/>
      <c r="S171" s="315"/>
      <c r="T171" s="318"/>
      <c r="U171" s="319"/>
      <c r="V171" s="320"/>
      <c r="W171" s="320"/>
      <c r="X171" s="318"/>
      <c r="Y171" s="330"/>
      <c r="Z171" s="315">
        <v>23</v>
      </c>
      <c r="AA171" s="316">
        <v>17</v>
      </c>
      <c r="AB171" s="315"/>
      <c r="AC171" s="382"/>
    </row>
    <row r="172" spans="2:29" s="224" customFormat="1" ht="26.25">
      <c r="B172" s="314">
        <v>169</v>
      </c>
      <c r="C172" s="315" t="s">
        <v>2571</v>
      </c>
      <c r="D172" s="316" t="s">
        <v>480</v>
      </c>
      <c r="E172" s="316" t="s">
        <v>2572</v>
      </c>
      <c r="F172" s="316" t="s">
        <v>2504</v>
      </c>
      <c r="G172" s="317">
        <v>41173</v>
      </c>
      <c r="H172" s="317">
        <v>41201</v>
      </c>
      <c r="I172" s="322">
        <v>41192</v>
      </c>
      <c r="J172" s="315"/>
      <c r="K172" s="315"/>
      <c r="L172" s="315"/>
      <c r="M172" s="315"/>
      <c r="N172" s="315"/>
      <c r="O172" s="315"/>
      <c r="P172" s="315"/>
      <c r="Q172" s="315"/>
      <c r="R172" s="315"/>
      <c r="S172" s="315"/>
      <c r="T172" s="318">
        <v>0.375</v>
      </c>
      <c r="U172" s="378">
        <v>0.2916666666666667</v>
      </c>
      <c r="V172" s="320"/>
      <c r="W172" s="320"/>
      <c r="X172" s="318" t="s">
        <v>564</v>
      </c>
      <c r="Y172" s="330" t="s">
        <v>1529</v>
      </c>
      <c r="Z172" s="315"/>
      <c r="AA172" s="316"/>
      <c r="AB172" s="315" t="s">
        <v>286</v>
      </c>
      <c r="AC172" s="382" t="s">
        <v>859</v>
      </c>
    </row>
    <row r="173" spans="2:29" s="224" customFormat="1" ht="26.25">
      <c r="B173" s="314">
        <v>170</v>
      </c>
      <c r="C173" s="315" t="s">
        <v>1129</v>
      </c>
      <c r="D173" s="316" t="s">
        <v>2574</v>
      </c>
      <c r="E173" s="316" t="s">
        <v>2575</v>
      </c>
      <c r="F173" s="316" t="s">
        <v>2504</v>
      </c>
      <c r="G173" s="317">
        <v>41178</v>
      </c>
      <c r="H173" s="317">
        <v>41208</v>
      </c>
      <c r="I173" s="322">
        <v>41200</v>
      </c>
      <c r="J173" s="315"/>
      <c r="K173" s="315"/>
      <c r="L173" s="315"/>
      <c r="M173" s="315"/>
      <c r="N173" s="315"/>
      <c r="O173" s="315"/>
      <c r="P173" s="315"/>
      <c r="Q173" s="315"/>
      <c r="R173" s="315"/>
      <c r="S173" s="315"/>
      <c r="T173" s="318">
        <v>0.375</v>
      </c>
      <c r="U173" s="378">
        <v>0.2916666666666667</v>
      </c>
      <c r="V173" s="320"/>
      <c r="W173" s="320"/>
      <c r="X173" s="318" t="s">
        <v>564</v>
      </c>
      <c r="Y173" s="330" t="s">
        <v>1529</v>
      </c>
      <c r="Z173" s="315"/>
      <c r="AA173" s="316"/>
      <c r="AB173" s="315"/>
      <c r="AC173" s="382"/>
    </row>
    <row r="174" spans="2:29" s="224" customFormat="1" ht="26.25">
      <c r="B174" s="314">
        <v>171</v>
      </c>
      <c r="C174" s="315" t="s">
        <v>750</v>
      </c>
      <c r="D174" s="316" t="s">
        <v>2576</v>
      </c>
      <c r="E174" s="316" t="s">
        <v>2577</v>
      </c>
      <c r="F174" s="316" t="s">
        <v>2331</v>
      </c>
      <c r="G174" s="317">
        <v>41179</v>
      </c>
      <c r="H174" s="317">
        <v>41214</v>
      </c>
      <c r="I174" s="322">
        <v>41206</v>
      </c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20" t="s">
        <v>2578</v>
      </c>
      <c r="U174" s="378">
        <v>0.2916666666666667</v>
      </c>
      <c r="V174" s="320"/>
      <c r="W174" s="320"/>
      <c r="X174" s="318" t="s">
        <v>356</v>
      </c>
      <c r="Y174" s="330" t="s">
        <v>2494</v>
      </c>
      <c r="Z174" s="315"/>
      <c r="AA174" s="316"/>
      <c r="AB174" s="315"/>
      <c r="AC174" s="382"/>
    </row>
    <row r="175" spans="2:29" s="224" customFormat="1" ht="26.25">
      <c r="B175" s="314">
        <v>172</v>
      </c>
      <c r="C175" s="315" t="s">
        <v>2579</v>
      </c>
      <c r="D175" s="316" t="s">
        <v>2375</v>
      </c>
      <c r="E175" s="316" t="s">
        <v>2474</v>
      </c>
      <c r="F175" s="316" t="s">
        <v>2006</v>
      </c>
      <c r="G175" s="317">
        <v>41180</v>
      </c>
      <c r="H175" s="317">
        <v>41423</v>
      </c>
      <c r="I175" s="322">
        <v>41221</v>
      </c>
      <c r="J175" s="315">
        <v>34025</v>
      </c>
      <c r="K175" s="315">
        <v>35861</v>
      </c>
      <c r="L175" s="315"/>
      <c r="M175" s="315"/>
      <c r="N175" s="315"/>
      <c r="O175" s="315"/>
      <c r="P175" s="315"/>
      <c r="Q175" s="315"/>
      <c r="R175" s="315"/>
      <c r="S175" s="315"/>
      <c r="T175" s="318"/>
      <c r="U175" s="378"/>
      <c r="V175" s="320"/>
      <c r="W175" s="320"/>
      <c r="X175" s="318"/>
      <c r="Y175" s="330"/>
      <c r="Z175" s="315"/>
      <c r="AA175" s="316"/>
      <c r="AB175" s="315"/>
      <c r="AC175" s="382"/>
    </row>
    <row r="176" spans="1:29" s="224" customFormat="1" ht="26.25">
      <c r="A176" s="160" t="s">
        <v>243</v>
      </c>
      <c r="B176" s="339">
        <v>173</v>
      </c>
      <c r="C176" s="340" t="s">
        <v>1417</v>
      </c>
      <c r="D176" s="341" t="s">
        <v>234</v>
      </c>
      <c r="E176" s="341" t="s">
        <v>2581</v>
      </c>
      <c r="F176" s="341" t="s">
        <v>2580</v>
      </c>
      <c r="G176" s="342">
        <v>41185</v>
      </c>
      <c r="H176" s="342">
        <v>41214</v>
      </c>
      <c r="I176" s="343" t="s">
        <v>815</v>
      </c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4"/>
      <c r="U176" s="345"/>
      <c r="V176" s="346"/>
      <c r="W176" s="346"/>
      <c r="X176" s="346" t="s">
        <v>2582</v>
      </c>
      <c r="Y176" s="346" t="s">
        <v>2583</v>
      </c>
      <c r="Z176" s="340"/>
      <c r="AA176" s="341"/>
      <c r="AB176" s="340"/>
      <c r="AC176" s="420"/>
    </row>
    <row r="177" spans="2:29" s="224" customFormat="1" ht="26.25">
      <c r="B177" s="314">
        <v>174</v>
      </c>
      <c r="C177" s="315" t="s">
        <v>873</v>
      </c>
      <c r="D177" s="316" t="s">
        <v>1265</v>
      </c>
      <c r="E177" s="316" t="s">
        <v>2589</v>
      </c>
      <c r="F177" s="316" t="s">
        <v>2504</v>
      </c>
      <c r="G177" s="317">
        <v>41201</v>
      </c>
      <c r="H177" s="317">
        <v>41229</v>
      </c>
      <c r="I177" s="322">
        <v>41222</v>
      </c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8">
        <v>0.375</v>
      </c>
      <c r="U177" s="378">
        <v>0.2916666666666667</v>
      </c>
      <c r="V177" s="320"/>
      <c r="W177" s="320"/>
      <c r="X177" s="318" t="s">
        <v>564</v>
      </c>
      <c r="Y177" s="330" t="s">
        <v>1529</v>
      </c>
      <c r="Z177" s="315"/>
      <c r="AA177" s="316"/>
      <c r="AB177" s="315"/>
      <c r="AC177" s="382"/>
    </row>
    <row r="178" spans="2:29" s="224" customFormat="1" ht="52.5">
      <c r="B178" s="314">
        <v>175</v>
      </c>
      <c r="C178" s="315" t="s">
        <v>912</v>
      </c>
      <c r="D178" s="316" t="s">
        <v>2541</v>
      </c>
      <c r="E178" s="316" t="s">
        <v>2556</v>
      </c>
      <c r="F178" s="350" t="s">
        <v>1603</v>
      </c>
      <c r="G178" s="317">
        <v>41221</v>
      </c>
      <c r="H178" s="317">
        <v>41236</v>
      </c>
      <c r="I178" s="322" t="s">
        <v>815</v>
      </c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20" t="s">
        <v>2590</v>
      </c>
      <c r="U178" s="320" t="s">
        <v>2591</v>
      </c>
      <c r="V178" s="320" t="s">
        <v>2592</v>
      </c>
      <c r="W178" s="320" t="s">
        <v>2593</v>
      </c>
      <c r="X178" s="318"/>
      <c r="Y178" s="330"/>
      <c r="Z178" s="315"/>
      <c r="AA178" s="316"/>
      <c r="AB178" s="315"/>
      <c r="AC178" s="382"/>
    </row>
    <row r="179" spans="2:29" s="224" customFormat="1" ht="39">
      <c r="B179" s="314">
        <v>176</v>
      </c>
      <c r="C179" s="315" t="s">
        <v>873</v>
      </c>
      <c r="D179" s="316" t="s">
        <v>225</v>
      </c>
      <c r="E179" s="316" t="s">
        <v>2598</v>
      </c>
      <c r="F179" s="316" t="s">
        <v>270</v>
      </c>
      <c r="G179" s="317">
        <v>41222</v>
      </c>
      <c r="H179" s="317">
        <v>41365</v>
      </c>
      <c r="I179" s="322" t="s">
        <v>815</v>
      </c>
      <c r="J179" s="315"/>
      <c r="K179" s="315"/>
      <c r="L179" s="315">
        <v>548</v>
      </c>
      <c r="M179" s="315">
        <v>480</v>
      </c>
      <c r="N179" s="315"/>
      <c r="O179" s="315"/>
      <c r="P179" s="315"/>
      <c r="Q179" s="315"/>
      <c r="R179" s="315"/>
      <c r="S179" s="315"/>
      <c r="T179" s="318"/>
      <c r="U179" s="378"/>
      <c r="V179" s="320"/>
      <c r="W179" s="320"/>
      <c r="X179" s="318"/>
      <c r="Y179" s="330"/>
      <c r="Z179" s="315">
        <v>5</v>
      </c>
      <c r="AA179" s="316">
        <v>4</v>
      </c>
      <c r="AB179" s="315"/>
      <c r="AC179" s="382"/>
    </row>
    <row r="180" spans="2:29" s="224" customFormat="1" ht="12.75">
      <c r="B180" s="314">
        <v>177</v>
      </c>
      <c r="C180" s="315" t="s">
        <v>873</v>
      </c>
      <c r="D180" s="316" t="s">
        <v>2620</v>
      </c>
      <c r="E180" s="316" t="s">
        <v>2621</v>
      </c>
      <c r="F180" s="316" t="s">
        <v>1421</v>
      </c>
      <c r="G180" s="317">
        <v>41312</v>
      </c>
      <c r="H180" s="317">
        <v>41555</v>
      </c>
      <c r="I180" s="322">
        <v>41331</v>
      </c>
      <c r="J180" s="315"/>
      <c r="K180" s="315"/>
      <c r="L180" s="315">
        <v>286</v>
      </c>
      <c r="M180" s="315">
        <v>114</v>
      </c>
      <c r="N180" s="315"/>
      <c r="O180" s="315"/>
      <c r="P180" s="315"/>
      <c r="Q180" s="315"/>
      <c r="R180" s="315"/>
      <c r="S180" s="315"/>
      <c r="T180" s="318"/>
      <c r="U180" s="378"/>
      <c r="V180" s="320"/>
      <c r="W180" s="320"/>
      <c r="X180" s="318" t="s">
        <v>2622</v>
      </c>
      <c r="Y180" s="330" t="s">
        <v>2623</v>
      </c>
      <c r="Z180" s="315">
        <v>18</v>
      </c>
      <c r="AA180" s="316">
        <v>12</v>
      </c>
      <c r="AB180" s="315"/>
      <c r="AC180" s="382"/>
    </row>
    <row r="181" spans="2:29" s="224" customFormat="1" ht="12.75">
      <c r="B181" s="314">
        <v>178</v>
      </c>
      <c r="C181" s="315" t="s">
        <v>756</v>
      </c>
      <c r="D181" s="316" t="s">
        <v>2629</v>
      </c>
      <c r="E181" s="316" t="s">
        <v>2459</v>
      </c>
      <c r="F181" s="316" t="s">
        <v>533</v>
      </c>
      <c r="G181" s="317">
        <v>41324</v>
      </c>
      <c r="H181" s="317">
        <v>41353</v>
      </c>
      <c r="I181" s="322">
        <v>41349</v>
      </c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8">
        <v>0.3333333333333333</v>
      </c>
      <c r="U181" s="378">
        <v>0.2916666666666667</v>
      </c>
      <c r="V181" s="320"/>
      <c r="W181" s="320"/>
      <c r="X181" s="318" t="s">
        <v>2630</v>
      </c>
      <c r="Y181" s="330" t="s">
        <v>2494</v>
      </c>
      <c r="Z181" s="315"/>
      <c r="AA181" s="316"/>
      <c r="AB181" s="315"/>
      <c r="AC181" s="382"/>
    </row>
    <row r="182" spans="2:29" s="224" customFormat="1" ht="12.75">
      <c r="B182" s="314">
        <v>179</v>
      </c>
      <c r="C182" s="315" t="s">
        <v>911</v>
      </c>
      <c r="D182" s="316" t="s">
        <v>2646</v>
      </c>
      <c r="E182" s="316" t="s">
        <v>2647</v>
      </c>
      <c r="F182" s="316" t="s">
        <v>1392</v>
      </c>
      <c r="G182" s="317">
        <v>41355</v>
      </c>
      <c r="H182" s="317">
        <v>41374</v>
      </c>
      <c r="I182" s="322">
        <v>41366</v>
      </c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8">
        <v>0.4166666666666667</v>
      </c>
      <c r="U182" s="378" t="s">
        <v>870</v>
      </c>
      <c r="V182" s="320">
        <v>0.7916666666666666</v>
      </c>
      <c r="W182" s="320" t="s">
        <v>870</v>
      </c>
      <c r="X182" s="318" t="s">
        <v>536</v>
      </c>
      <c r="Y182" s="330" t="s">
        <v>870</v>
      </c>
      <c r="Z182" s="315"/>
      <c r="AA182" s="316"/>
      <c r="AB182" s="315" t="s">
        <v>2323</v>
      </c>
      <c r="AC182" s="382" t="s">
        <v>284</v>
      </c>
    </row>
    <row r="183" spans="2:29" s="224" customFormat="1" ht="26.25">
      <c r="B183" s="314">
        <v>180</v>
      </c>
      <c r="C183" s="315" t="s">
        <v>1417</v>
      </c>
      <c r="D183" s="316" t="s">
        <v>234</v>
      </c>
      <c r="E183" s="316" t="s">
        <v>2581</v>
      </c>
      <c r="F183" s="316" t="s">
        <v>2580</v>
      </c>
      <c r="G183" s="317">
        <v>41390</v>
      </c>
      <c r="H183" s="317">
        <v>41635</v>
      </c>
      <c r="I183" s="322">
        <v>41425</v>
      </c>
      <c r="J183" s="315"/>
      <c r="K183" s="315"/>
      <c r="L183" s="315">
        <v>4958</v>
      </c>
      <c r="M183" s="315">
        <v>4353</v>
      </c>
      <c r="N183" s="315"/>
      <c r="O183" s="315"/>
      <c r="P183" s="315"/>
      <c r="Q183" s="315"/>
      <c r="R183" s="315"/>
      <c r="S183" s="315"/>
      <c r="T183" s="318"/>
      <c r="U183" s="378"/>
      <c r="V183" s="320"/>
      <c r="W183" s="320"/>
      <c r="X183" s="318"/>
      <c r="Y183" s="330"/>
      <c r="Z183" s="315">
        <v>10</v>
      </c>
      <c r="AA183" s="316">
        <v>9</v>
      </c>
      <c r="AB183" s="315"/>
      <c r="AC183" s="382"/>
    </row>
    <row r="184" spans="2:29" s="224" customFormat="1" ht="39">
      <c r="B184" s="314">
        <v>181</v>
      </c>
      <c r="C184" s="315" t="s">
        <v>1377</v>
      </c>
      <c r="D184" s="316" t="s">
        <v>2670</v>
      </c>
      <c r="E184" s="316" t="s">
        <v>2672</v>
      </c>
      <c r="F184" s="316" t="s">
        <v>2673</v>
      </c>
      <c r="G184" s="317">
        <v>41418</v>
      </c>
      <c r="H184" s="317">
        <v>41426</v>
      </c>
      <c r="I184" s="322" t="s">
        <v>815</v>
      </c>
      <c r="J184" s="315"/>
      <c r="K184" s="315"/>
      <c r="L184" s="315"/>
      <c r="M184" s="315"/>
      <c r="N184" s="315"/>
      <c r="O184" s="315"/>
      <c r="P184" s="315"/>
      <c r="Q184" s="315"/>
      <c r="R184" s="315"/>
      <c r="S184" s="315"/>
      <c r="T184" s="318">
        <v>0.3958333333333333</v>
      </c>
      <c r="U184" s="320" t="s">
        <v>2674</v>
      </c>
      <c r="V184" s="320"/>
      <c r="W184" s="320"/>
      <c r="X184" s="318" t="s">
        <v>117</v>
      </c>
      <c r="Y184" s="330" t="s">
        <v>2675</v>
      </c>
      <c r="Z184" s="315"/>
      <c r="AA184" s="316"/>
      <c r="AB184" s="315"/>
      <c r="AC184" s="382"/>
    </row>
    <row r="185" spans="2:29" s="224" customFormat="1" ht="26.25">
      <c r="B185" s="314">
        <v>182</v>
      </c>
      <c r="C185" s="315" t="s">
        <v>884</v>
      </c>
      <c r="D185" s="316" t="s">
        <v>25</v>
      </c>
      <c r="E185" s="316" t="s">
        <v>2678</v>
      </c>
      <c r="F185" s="316" t="s">
        <v>2677</v>
      </c>
      <c r="G185" s="317">
        <v>41425</v>
      </c>
      <c r="H185" s="317">
        <v>41671</v>
      </c>
      <c r="I185" s="322" t="s">
        <v>815</v>
      </c>
      <c r="J185" s="315"/>
      <c r="K185" s="315"/>
      <c r="L185" s="315"/>
      <c r="M185" s="315" t="s">
        <v>1255</v>
      </c>
      <c r="N185" s="315"/>
      <c r="O185" s="315"/>
      <c r="P185" s="315">
        <v>1170</v>
      </c>
      <c r="Q185" s="315">
        <v>870</v>
      </c>
      <c r="R185" s="315">
        <v>97</v>
      </c>
      <c r="S185" s="315">
        <v>57.6</v>
      </c>
      <c r="T185" s="318"/>
      <c r="U185" s="320"/>
      <c r="V185" s="320"/>
      <c r="W185" s="320"/>
      <c r="X185" s="318"/>
      <c r="Y185" s="330"/>
      <c r="Z185" s="315">
        <v>5</v>
      </c>
      <c r="AA185" s="316">
        <v>8</v>
      </c>
      <c r="AB185" s="315"/>
      <c r="AC185" s="382"/>
    </row>
    <row r="186" spans="2:29" s="224" customFormat="1" ht="26.25">
      <c r="B186" s="314">
        <v>183</v>
      </c>
      <c r="C186" s="315" t="s">
        <v>750</v>
      </c>
      <c r="D186" s="316" t="s">
        <v>2374</v>
      </c>
      <c r="E186" s="316" t="s">
        <v>2688</v>
      </c>
      <c r="F186" s="316" t="s">
        <v>1533</v>
      </c>
      <c r="G186" s="317">
        <v>41459</v>
      </c>
      <c r="H186" s="317">
        <v>41653</v>
      </c>
      <c r="I186" s="322" t="s">
        <v>815</v>
      </c>
      <c r="J186" s="315"/>
      <c r="K186" s="315"/>
      <c r="L186" s="315">
        <v>3577</v>
      </c>
      <c r="M186" s="315">
        <v>3719</v>
      </c>
      <c r="N186" s="315">
        <v>705</v>
      </c>
      <c r="O186" s="315">
        <v>591</v>
      </c>
      <c r="P186" s="315"/>
      <c r="Q186" s="315"/>
      <c r="R186" s="315"/>
      <c r="S186" s="315"/>
      <c r="T186" s="318"/>
      <c r="U186" s="320"/>
      <c r="V186" s="320"/>
      <c r="W186" s="320"/>
      <c r="X186" s="318"/>
      <c r="Y186" s="330"/>
      <c r="Z186" s="315">
        <v>18</v>
      </c>
      <c r="AA186" s="316">
        <v>33</v>
      </c>
      <c r="AB186" s="315"/>
      <c r="AC186" s="382"/>
    </row>
    <row r="187" spans="2:29" s="224" customFormat="1" ht="52.5">
      <c r="B187" s="314">
        <v>184</v>
      </c>
      <c r="C187" s="315" t="s">
        <v>888</v>
      </c>
      <c r="D187" s="316" t="s">
        <v>60</v>
      </c>
      <c r="E187" s="316" t="s">
        <v>2694</v>
      </c>
      <c r="F187" s="316" t="s">
        <v>73</v>
      </c>
      <c r="G187" s="317">
        <v>41472</v>
      </c>
      <c r="H187" s="317">
        <v>41496</v>
      </c>
      <c r="I187" s="322" t="s">
        <v>815</v>
      </c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8">
        <v>0.3958333333333333</v>
      </c>
      <c r="U187" s="320">
        <v>0.375</v>
      </c>
      <c r="V187" s="320"/>
      <c r="W187" s="320"/>
      <c r="X187" s="318" t="s">
        <v>118</v>
      </c>
      <c r="Y187" s="330" t="s">
        <v>87</v>
      </c>
      <c r="Z187" s="315"/>
      <c r="AA187" s="316"/>
      <c r="AB187" s="315"/>
      <c r="AC187" s="382"/>
    </row>
    <row r="188" spans="2:29" s="224" customFormat="1" ht="26.25">
      <c r="B188" s="314">
        <v>185</v>
      </c>
      <c r="C188" s="315" t="s">
        <v>869</v>
      </c>
      <c r="D188" s="316" t="s">
        <v>2695</v>
      </c>
      <c r="E188" s="316" t="s">
        <v>2697</v>
      </c>
      <c r="F188" s="316" t="s">
        <v>2705</v>
      </c>
      <c r="G188" s="317">
        <v>41485</v>
      </c>
      <c r="H188" s="317">
        <v>41501</v>
      </c>
      <c r="I188" s="284" t="s">
        <v>815</v>
      </c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  <c r="T188" s="318" t="s">
        <v>2698</v>
      </c>
      <c r="U188" s="318" t="s">
        <v>2699</v>
      </c>
      <c r="V188" s="320"/>
      <c r="W188" s="320"/>
      <c r="X188" s="318"/>
      <c r="Y188" s="330"/>
      <c r="Z188" s="315"/>
      <c r="AA188" s="316"/>
      <c r="AB188" s="315"/>
      <c r="AC188" s="382"/>
    </row>
    <row r="189" spans="2:29" s="329" customFormat="1" ht="39">
      <c r="B189" s="314">
        <v>186</v>
      </c>
      <c r="C189" s="315" t="s">
        <v>364</v>
      </c>
      <c r="D189" s="316" t="s">
        <v>2704</v>
      </c>
      <c r="E189" s="316" t="s">
        <v>1343</v>
      </c>
      <c r="F189" s="316" t="s">
        <v>2383</v>
      </c>
      <c r="G189" s="317">
        <v>41508</v>
      </c>
      <c r="H189" s="317">
        <v>41548</v>
      </c>
      <c r="I189" s="426" t="s">
        <v>815</v>
      </c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8"/>
      <c r="U189" s="320"/>
      <c r="V189" s="320"/>
      <c r="W189" s="320"/>
      <c r="X189" s="318"/>
      <c r="Y189" s="330"/>
      <c r="Z189" s="315">
        <v>26</v>
      </c>
      <c r="AA189" s="316">
        <v>27</v>
      </c>
      <c r="AB189" s="315"/>
      <c r="AC189" s="382"/>
    </row>
    <row r="190" spans="2:29" s="224" customFormat="1" ht="26.25">
      <c r="B190" s="314">
        <v>187</v>
      </c>
      <c r="C190" s="315" t="s">
        <v>46</v>
      </c>
      <c r="D190" s="316" t="s">
        <v>1351</v>
      </c>
      <c r="E190" s="316" t="s">
        <v>1311</v>
      </c>
      <c r="F190" s="316" t="s">
        <v>2725</v>
      </c>
      <c r="G190" s="317">
        <v>41541</v>
      </c>
      <c r="H190" s="317">
        <v>41902</v>
      </c>
      <c r="I190" s="284">
        <v>41565</v>
      </c>
      <c r="J190" s="315"/>
      <c r="K190" s="315"/>
      <c r="L190" s="315"/>
      <c r="M190" s="315"/>
      <c r="N190" s="315">
        <v>1104</v>
      </c>
      <c r="O190" s="315">
        <v>970</v>
      </c>
      <c r="P190" s="315"/>
      <c r="Q190" s="315"/>
      <c r="R190" s="315"/>
      <c r="S190" s="315"/>
      <c r="T190" s="318"/>
      <c r="U190" s="320"/>
      <c r="V190" s="320"/>
      <c r="W190" s="320"/>
      <c r="X190" s="318"/>
      <c r="Y190" s="330"/>
      <c r="Z190" s="315">
        <v>19</v>
      </c>
      <c r="AA190" s="316">
        <v>16</v>
      </c>
      <c r="AB190" s="315"/>
      <c r="AC190" s="382"/>
    </row>
    <row r="191" spans="2:29" s="224" customFormat="1" ht="26.25">
      <c r="B191" s="314">
        <v>188</v>
      </c>
      <c r="C191" s="315" t="s">
        <v>750</v>
      </c>
      <c r="D191" s="316" t="s">
        <v>2374</v>
      </c>
      <c r="E191" s="316" t="s">
        <v>2688</v>
      </c>
      <c r="F191" s="316" t="s">
        <v>2760</v>
      </c>
      <c r="G191" s="317">
        <v>41598</v>
      </c>
      <c r="H191" s="317">
        <v>41883</v>
      </c>
      <c r="I191" s="284">
        <v>41629</v>
      </c>
      <c r="J191" s="315">
        <v>49530</v>
      </c>
      <c r="K191" s="315">
        <v>65958</v>
      </c>
      <c r="L191" s="315">
        <v>3719</v>
      </c>
      <c r="M191" s="315">
        <v>4667</v>
      </c>
      <c r="N191" s="315">
        <v>591</v>
      </c>
      <c r="O191" s="315">
        <v>839</v>
      </c>
      <c r="P191" s="315">
        <v>275</v>
      </c>
      <c r="Q191" s="315">
        <v>332</v>
      </c>
      <c r="R191" s="315">
        <v>457</v>
      </c>
      <c r="S191" s="315">
        <v>525</v>
      </c>
      <c r="T191" s="318"/>
      <c r="U191" s="320"/>
      <c r="V191" s="320"/>
      <c r="W191" s="320"/>
      <c r="X191" s="318"/>
      <c r="Y191" s="330"/>
      <c r="Z191" s="315">
        <v>33</v>
      </c>
      <c r="AA191" s="316">
        <v>50</v>
      </c>
      <c r="AB191" s="315"/>
      <c r="AC191" s="382"/>
    </row>
    <row r="192" spans="2:29" s="224" customFormat="1" ht="26.25">
      <c r="B192" s="314">
        <v>189</v>
      </c>
      <c r="C192" s="315" t="s">
        <v>873</v>
      </c>
      <c r="D192" s="316" t="s">
        <v>2375</v>
      </c>
      <c r="E192" s="316" t="s">
        <v>2761</v>
      </c>
      <c r="F192" s="316" t="s">
        <v>1533</v>
      </c>
      <c r="G192" s="317">
        <v>41598</v>
      </c>
      <c r="H192" s="317">
        <v>41841</v>
      </c>
      <c r="I192" s="426" t="s">
        <v>815</v>
      </c>
      <c r="J192" s="315"/>
      <c r="K192" s="315"/>
      <c r="L192" s="315"/>
      <c r="M192" s="315" t="s">
        <v>1255</v>
      </c>
      <c r="N192" s="315"/>
      <c r="O192" s="315"/>
      <c r="P192" s="315"/>
      <c r="Q192" s="315"/>
      <c r="R192" s="315"/>
      <c r="S192" s="315"/>
      <c r="T192" s="318"/>
      <c r="U192" s="320"/>
      <c r="V192" s="320"/>
      <c r="W192" s="320"/>
      <c r="X192" s="318"/>
      <c r="Y192" s="330"/>
      <c r="Z192" s="315">
        <v>13</v>
      </c>
      <c r="AA192" s="316">
        <v>12</v>
      </c>
      <c r="AB192" s="315"/>
      <c r="AC192" s="382"/>
    </row>
    <row r="193" spans="2:29" s="224" customFormat="1" ht="12.75">
      <c r="B193" s="314">
        <v>190</v>
      </c>
      <c r="C193" s="315" t="s">
        <v>2772</v>
      </c>
      <c r="D193" s="350" t="s">
        <v>2742</v>
      </c>
      <c r="E193" s="350" t="s">
        <v>2743</v>
      </c>
      <c r="F193" s="350" t="s">
        <v>2960</v>
      </c>
      <c r="G193" s="317">
        <v>41659</v>
      </c>
      <c r="H193" s="317">
        <v>41699</v>
      </c>
      <c r="I193" s="322" t="s">
        <v>815</v>
      </c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8"/>
      <c r="U193" s="320"/>
      <c r="V193" s="320">
        <v>0.8333333333333334</v>
      </c>
      <c r="W193" s="320">
        <v>0.08333333333333333</v>
      </c>
      <c r="X193" s="318" t="s">
        <v>2773</v>
      </c>
      <c r="Y193" s="330" t="s">
        <v>2774</v>
      </c>
      <c r="Z193" s="315"/>
      <c r="AA193" s="316"/>
      <c r="AB193" s="315"/>
      <c r="AC193" s="382"/>
    </row>
    <row r="194" spans="2:29" s="224" customFormat="1" ht="12.75">
      <c r="B194" s="314">
        <v>191</v>
      </c>
      <c r="C194" s="315" t="s">
        <v>867</v>
      </c>
      <c r="D194" s="350" t="s">
        <v>2775</v>
      </c>
      <c r="E194" s="350" t="s">
        <v>2778</v>
      </c>
      <c r="F194" s="350" t="s">
        <v>2776</v>
      </c>
      <c r="G194" s="317">
        <v>41668</v>
      </c>
      <c r="H194" s="317">
        <v>41810</v>
      </c>
      <c r="I194" s="322">
        <v>41711</v>
      </c>
      <c r="J194" s="315">
        <v>2417</v>
      </c>
      <c r="K194" s="315">
        <v>1886</v>
      </c>
      <c r="L194" s="315">
        <v>90</v>
      </c>
      <c r="M194" s="315">
        <v>121</v>
      </c>
      <c r="N194" s="315">
        <v>10</v>
      </c>
      <c r="O194" s="315">
        <v>28</v>
      </c>
      <c r="P194" s="315">
        <v>34.4</v>
      </c>
      <c r="Q194" s="315">
        <v>25</v>
      </c>
      <c r="R194" s="315">
        <v>12</v>
      </c>
      <c r="S194" s="315">
        <v>56.52</v>
      </c>
      <c r="T194" s="318"/>
      <c r="U194" s="320"/>
      <c r="V194" s="320"/>
      <c r="W194" s="320"/>
      <c r="X194" s="318"/>
      <c r="Y194" s="330"/>
      <c r="Z194" s="315"/>
      <c r="AA194" s="316"/>
      <c r="AB194" s="315" t="s">
        <v>2779</v>
      </c>
      <c r="AC194" s="382" t="s">
        <v>2780</v>
      </c>
    </row>
    <row r="195" spans="2:29" s="224" customFormat="1" ht="12.75">
      <c r="B195" s="314">
        <v>192</v>
      </c>
      <c r="C195" s="315" t="s">
        <v>888</v>
      </c>
      <c r="D195" s="350" t="s">
        <v>195</v>
      </c>
      <c r="E195" s="350" t="s">
        <v>2785</v>
      </c>
      <c r="F195" s="350" t="s">
        <v>2781</v>
      </c>
      <c r="G195" s="317">
        <v>41670</v>
      </c>
      <c r="H195" s="317">
        <v>41691</v>
      </c>
      <c r="I195" s="322" t="s">
        <v>815</v>
      </c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8">
        <v>0.4166666666666667</v>
      </c>
      <c r="U195" s="320">
        <v>0.375</v>
      </c>
      <c r="V195" s="320">
        <v>0.875</v>
      </c>
      <c r="W195" s="320">
        <v>0.9166666666666666</v>
      </c>
      <c r="X195" s="318" t="s">
        <v>2786</v>
      </c>
      <c r="Y195" s="330" t="s">
        <v>2787</v>
      </c>
      <c r="Z195" s="315"/>
      <c r="AA195" s="316"/>
      <c r="AB195" s="315"/>
      <c r="AC195" s="382"/>
    </row>
    <row r="196" spans="2:29" s="224" customFormat="1" ht="26.25">
      <c r="B196" s="314">
        <v>193</v>
      </c>
      <c r="C196" s="315" t="s">
        <v>752</v>
      </c>
      <c r="D196" s="350" t="s">
        <v>350</v>
      </c>
      <c r="E196" s="350" t="s">
        <v>1703</v>
      </c>
      <c r="F196" s="350" t="s">
        <v>2781</v>
      </c>
      <c r="G196" s="317">
        <v>41670</v>
      </c>
      <c r="H196" s="317">
        <v>41691</v>
      </c>
      <c r="I196" s="322" t="s">
        <v>815</v>
      </c>
      <c r="J196" s="315"/>
      <c r="K196" s="315"/>
      <c r="L196" s="315"/>
      <c r="M196" s="315"/>
      <c r="N196" s="315"/>
      <c r="O196" s="315"/>
      <c r="P196" s="315"/>
      <c r="Q196" s="315"/>
      <c r="R196" s="315"/>
      <c r="S196" s="315"/>
      <c r="T196" s="318">
        <v>0.4166666666666667</v>
      </c>
      <c r="U196" s="320">
        <v>0.375</v>
      </c>
      <c r="V196" s="320">
        <v>0.875</v>
      </c>
      <c r="W196" s="320">
        <v>0.9166666666666666</v>
      </c>
      <c r="X196" s="318" t="s">
        <v>2786</v>
      </c>
      <c r="Y196" s="330" t="s">
        <v>870</v>
      </c>
      <c r="Z196" s="315"/>
      <c r="AA196" s="316"/>
      <c r="AB196" s="315"/>
      <c r="AC196" s="382"/>
    </row>
    <row r="197" spans="2:29" s="224" customFormat="1" ht="26.25">
      <c r="B197" s="314">
        <v>194</v>
      </c>
      <c r="C197" s="315" t="s">
        <v>190</v>
      </c>
      <c r="D197" s="350" t="s">
        <v>2784</v>
      </c>
      <c r="E197" s="350" t="s">
        <v>2788</v>
      </c>
      <c r="F197" s="350" t="s">
        <v>2781</v>
      </c>
      <c r="G197" s="317">
        <v>41670</v>
      </c>
      <c r="H197" s="317">
        <v>41691</v>
      </c>
      <c r="I197" s="322" t="s">
        <v>815</v>
      </c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8">
        <v>0.4166666666666667</v>
      </c>
      <c r="U197" s="320">
        <v>0.375</v>
      </c>
      <c r="V197" s="320">
        <v>0.875</v>
      </c>
      <c r="W197" s="320">
        <v>0.9166666666666666</v>
      </c>
      <c r="X197" s="318" t="s">
        <v>2786</v>
      </c>
      <c r="Y197" s="330" t="s">
        <v>2787</v>
      </c>
      <c r="Z197" s="315"/>
      <c r="AA197" s="316"/>
      <c r="AB197" s="315"/>
      <c r="AC197" s="382"/>
    </row>
    <row r="198" spans="2:29" s="224" customFormat="1" ht="12.75">
      <c r="B198" s="314">
        <v>195</v>
      </c>
      <c r="C198" s="315" t="s">
        <v>2811</v>
      </c>
      <c r="D198" s="350" t="s">
        <v>2821</v>
      </c>
      <c r="E198" s="350" t="s">
        <v>2814</v>
      </c>
      <c r="F198" s="350" t="s">
        <v>2802</v>
      </c>
      <c r="G198" s="317">
        <v>41677</v>
      </c>
      <c r="H198" s="317">
        <v>41691</v>
      </c>
      <c r="I198" s="322" t="s">
        <v>815</v>
      </c>
      <c r="J198" s="315"/>
      <c r="K198" s="315"/>
      <c r="L198" s="315"/>
      <c r="M198" s="315"/>
      <c r="N198" s="315"/>
      <c r="O198" s="315"/>
      <c r="P198" s="315"/>
      <c r="Q198" s="315"/>
      <c r="R198" s="315"/>
      <c r="S198" s="315"/>
      <c r="T198" s="318">
        <v>0.416666666666667</v>
      </c>
      <c r="U198" s="320">
        <v>0.375</v>
      </c>
      <c r="V198" s="320">
        <v>0.875</v>
      </c>
      <c r="W198" s="320">
        <v>0.916666666666667</v>
      </c>
      <c r="X198" s="318" t="s">
        <v>2813</v>
      </c>
      <c r="Y198" s="330" t="s">
        <v>42</v>
      </c>
      <c r="Z198" s="315"/>
      <c r="AA198" s="316"/>
      <c r="AB198" s="315"/>
      <c r="AC198" s="382"/>
    </row>
    <row r="199" spans="2:29" s="224" customFormat="1" ht="12.75">
      <c r="B199" s="314">
        <v>196</v>
      </c>
      <c r="C199" s="315" t="s">
        <v>2812</v>
      </c>
      <c r="D199" s="350" t="s">
        <v>2822</v>
      </c>
      <c r="E199" s="350" t="s">
        <v>2815</v>
      </c>
      <c r="F199" s="350" t="s">
        <v>2803</v>
      </c>
      <c r="G199" s="317">
        <v>41677</v>
      </c>
      <c r="H199" s="317">
        <v>41691</v>
      </c>
      <c r="I199" s="322" t="s">
        <v>815</v>
      </c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8">
        <v>0.416666666666667</v>
      </c>
      <c r="U199" s="320">
        <v>0.375</v>
      </c>
      <c r="V199" s="320">
        <v>0.875</v>
      </c>
      <c r="W199" s="320">
        <v>0.916666666666667</v>
      </c>
      <c r="X199" s="318" t="s">
        <v>104</v>
      </c>
      <c r="Y199" s="330" t="s">
        <v>42</v>
      </c>
      <c r="Z199" s="315"/>
      <c r="AA199" s="316"/>
      <c r="AB199" s="315"/>
      <c r="AC199" s="382"/>
    </row>
    <row r="200" spans="2:29" s="224" customFormat="1" ht="26.25">
      <c r="B200" s="314">
        <v>197</v>
      </c>
      <c r="C200" s="315" t="s">
        <v>2809</v>
      </c>
      <c r="D200" s="350" t="s">
        <v>1539</v>
      </c>
      <c r="E200" s="350" t="s">
        <v>2816</v>
      </c>
      <c r="F200" s="350" t="s">
        <v>2803</v>
      </c>
      <c r="G200" s="317">
        <v>41677</v>
      </c>
      <c r="H200" s="317">
        <v>41691</v>
      </c>
      <c r="I200" s="322" t="s">
        <v>815</v>
      </c>
      <c r="J200" s="315"/>
      <c r="K200" s="315"/>
      <c r="L200" s="315"/>
      <c r="M200" s="315"/>
      <c r="N200" s="315"/>
      <c r="O200" s="315"/>
      <c r="P200" s="315"/>
      <c r="Q200" s="315"/>
      <c r="R200" s="315"/>
      <c r="S200" s="315"/>
      <c r="T200" s="320" t="s">
        <v>2843</v>
      </c>
      <c r="U200" s="320">
        <v>0.375</v>
      </c>
      <c r="V200" s="320">
        <v>0.875</v>
      </c>
      <c r="W200" s="320">
        <v>0.916666666666667</v>
      </c>
      <c r="X200" s="318" t="s">
        <v>609</v>
      </c>
      <c r="Y200" s="330" t="s">
        <v>958</v>
      </c>
      <c r="Z200" s="315"/>
      <c r="AA200" s="316"/>
      <c r="AB200" s="315"/>
      <c r="AC200" s="382"/>
    </row>
    <row r="201" spans="2:29" s="224" customFormat="1" ht="26.25">
      <c r="B201" s="314">
        <v>198</v>
      </c>
      <c r="C201" s="315" t="s">
        <v>977</v>
      </c>
      <c r="D201" s="350" t="s">
        <v>2823</v>
      </c>
      <c r="E201" s="350" t="s">
        <v>1928</v>
      </c>
      <c r="F201" s="350" t="s">
        <v>2803</v>
      </c>
      <c r="G201" s="317">
        <v>41677</v>
      </c>
      <c r="H201" s="317">
        <v>41691</v>
      </c>
      <c r="I201" s="322" t="s">
        <v>815</v>
      </c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8">
        <v>0.416666666666667</v>
      </c>
      <c r="U201" s="320">
        <v>0.375</v>
      </c>
      <c r="V201" s="320">
        <v>0.875</v>
      </c>
      <c r="W201" s="320">
        <v>0.916666666666667</v>
      </c>
      <c r="X201" s="318" t="s">
        <v>609</v>
      </c>
      <c r="Y201" s="330" t="s">
        <v>958</v>
      </c>
      <c r="Z201" s="315"/>
      <c r="AA201" s="316"/>
      <c r="AB201" s="315"/>
      <c r="AC201" s="382"/>
    </row>
    <row r="202" spans="2:29" s="224" customFormat="1" ht="26.25">
      <c r="B202" s="314">
        <v>199</v>
      </c>
      <c r="C202" s="315" t="s">
        <v>2810</v>
      </c>
      <c r="D202" s="350" t="s">
        <v>1557</v>
      </c>
      <c r="E202" s="350" t="s">
        <v>2842</v>
      </c>
      <c r="F202" s="350" t="s">
        <v>1465</v>
      </c>
      <c r="G202" s="317">
        <v>41677</v>
      </c>
      <c r="H202" s="317">
        <v>41691</v>
      </c>
      <c r="I202" s="322" t="s">
        <v>815</v>
      </c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8" t="s">
        <v>2844</v>
      </c>
      <c r="U202" s="320">
        <v>0.375</v>
      </c>
      <c r="V202" s="320">
        <v>0.875</v>
      </c>
      <c r="W202" s="320">
        <v>0.916666666666667</v>
      </c>
      <c r="X202" s="318" t="s">
        <v>609</v>
      </c>
      <c r="Y202" s="330" t="s">
        <v>958</v>
      </c>
      <c r="Z202" s="315"/>
      <c r="AA202" s="316"/>
      <c r="AB202" s="315"/>
      <c r="AC202" s="382"/>
    </row>
    <row r="203" spans="2:29" s="224" customFormat="1" ht="12.75">
      <c r="B203" s="314">
        <v>200</v>
      </c>
      <c r="C203" s="315" t="s">
        <v>2799</v>
      </c>
      <c r="D203" s="350" t="s">
        <v>2824</v>
      </c>
      <c r="E203" s="350" t="s">
        <v>2840</v>
      </c>
      <c r="F203" s="350" t="s">
        <v>2803</v>
      </c>
      <c r="G203" s="317">
        <v>41677</v>
      </c>
      <c r="H203" s="317">
        <v>41691</v>
      </c>
      <c r="I203" s="322" t="s">
        <v>815</v>
      </c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8">
        <v>0.416666666666667</v>
      </c>
      <c r="U203" s="320">
        <v>0.375</v>
      </c>
      <c r="V203" s="320">
        <v>0.875</v>
      </c>
      <c r="W203" s="320">
        <v>0.916666666666667</v>
      </c>
      <c r="X203" s="318" t="s">
        <v>609</v>
      </c>
      <c r="Y203" s="330" t="s">
        <v>958</v>
      </c>
      <c r="Z203" s="315"/>
      <c r="AA203" s="316"/>
      <c r="AB203" s="315"/>
      <c r="AC203" s="382"/>
    </row>
    <row r="204" spans="2:29" s="224" customFormat="1" ht="12.75">
      <c r="B204" s="314">
        <v>201</v>
      </c>
      <c r="C204" s="315" t="s">
        <v>869</v>
      </c>
      <c r="D204" s="350" t="s">
        <v>2825</v>
      </c>
      <c r="E204" s="350" t="s">
        <v>2841</v>
      </c>
      <c r="F204" s="350" t="s">
        <v>2803</v>
      </c>
      <c r="G204" s="317">
        <v>41677</v>
      </c>
      <c r="H204" s="317">
        <v>41691</v>
      </c>
      <c r="I204" s="322" t="s">
        <v>815</v>
      </c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8">
        <v>0.416666666666667</v>
      </c>
      <c r="U204" s="320">
        <v>0.375</v>
      </c>
      <c r="V204" s="320">
        <v>0.875</v>
      </c>
      <c r="W204" s="320">
        <v>0.916666666666667</v>
      </c>
      <c r="X204" s="318" t="s">
        <v>609</v>
      </c>
      <c r="Y204" s="330" t="s">
        <v>958</v>
      </c>
      <c r="Z204" s="315"/>
      <c r="AA204" s="316"/>
      <c r="AB204" s="315"/>
      <c r="AC204" s="382"/>
    </row>
    <row r="205" spans="2:29" s="224" customFormat="1" ht="12.75">
      <c r="B205" s="314">
        <v>202</v>
      </c>
      <c r="C205" s="315" t="s">
        <v>2800</v>
      </c>
      <c r="D205" s="350" t="s">
        <v>2826</v>
      </c>
      <c r="E205" s="350" t="s">
        <v>1917</v>
      </c>
      <c r="F205" s="350" t="s">
        <v>2803</v>
      </c>
      <c r="G205" s="317">
        <v>41677</v>
      </c>
      <c r="H205" s="317">
        <v>41691</v>
      </c>
      <c r="I205" s="322" t="s">
        <v>815</v>
      </c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8">
        <v>0.416666666666667</v>
      </c>
      <c r="U205" s="320">
        <v>0.375</v>
      </c>
      <c r="V205" s="320">
        <v>0.875</v>
      </c>
      <c r="W205" s="320">
        <v>0.916666666666667</v>
      </c>
      <c r="X205" s="318" t="s">
        <v>609</v>
      </c>
      <c r="Y205" s="330" t="s">
        <v>958</v>
      </c>
      <c r="Z205" s="315"/>
      <c r="AA205" s="316"/>
      <c r="AB205" s="315"/>
      <c r="AC205" s="382"/>
    </row>
    <row r="206" spans="2:29" s="224" customFormat="1" ht="12.75">
      <c r="B206" s="314">
        <v>203</v>
      </c>
      <c r="C206" s="315" t="s">
        <v>1122</v>
      </c>
      <c r="D206" s="350" t="s">
        <v>2820</v>
      </c>
      <c r="E206" s="350" t="s">
        <v>2827</v>
      </c>
      <c r="F206" s="350" t="s">
        <v>237</v>
      </c>
      <c r="G206" s="317">
        <v>41687</v>
      </c>
      <c r="H206" s="317">
        <v>41691</v>
      </c>
      <c r="I206" s="322" t="s">
        <v>815</v>
      </c>
      <c r="J206" s="315"/>
      <c r="K206" s="315"/>
      <c r="L206" s="315"/>
      <c r="M206" s="315"/>
      <c r="N206" s="315"/>
      <c r="O206" s="315"/>
      <c r="P206" s="315"/>
      <c r="Q206" s="315"/>
      <c r="R206" s="315"/>
      <c r="S206" s="315"/>
      <c r="T206" s="318">
        <v>0.416666666666667</v>
      </c>
      <c r="U206" s="320">
        <v>0.375</v>
      </c>
      <c r="V206" s="320">
        <v>0.875</v>
      </c>
      <c r="W206" s="320">
        <v>0.916666666666667</v>
      </c>
      <c r="X206" s="318" t="s">
        <v>2813</v>
      </c>
      <c r="Y206" s="330" t="s">
        <v>42</v>
      </c>
      <c r="Z206" s="315"/>
      <c r="AA206" s="316"/>
      <c r="AB206" s="315"/>
      <c r="AC206" s="382"/>
    </row>
    <row r="207" spans="2:29" s="224" customFormat="1" ht="26.25">
      <c r="B207" s="314">
        <v>204</v>
      </c>
      <c r="C207" s="315" t="s">
        <v>884</v>
      </c>
      <c r="D207" s="350" t="s">
        <v>25</v>
      </c>
      <c r="E207" s="316" t="s">
        <v>2678</v>
      </c>
      <c r="F207" s="316" t="s">
        <v>2677</v>
      </c>
      <c r="G207" s="317">
        <v>41687</v>
      </c>
      <c r="H207" s="317">
        <v>41948</v>
      </c>
      <c r="I207" s="322">
        <v>41698</v>
      </c>
      <c r="J207" s="315">
        <v>25968</v>
      </c>
      <c r="K207" s="315">
        <v>32934</v>
      </c>
      <c r="L207" s="315">
        <v>2878</v>
      </c>
      <c r="M207" s="315">
        <v>3600</v>
      </c>
      <c r="N207" s="315">
        <v>66</v>
      </c>
      <c r="O207" s="315">
        <v>92</v>
      </c>
      <c r="P207" s="315">
        <v>870</v>
      </c>
      <c r="Q207" s="315">
        <v>1269</v>
      </c>
      <c r="R207" s="315">
        <v>57.6</v>
      </c>
      <c r="S207" s="315">
        <v>153.9</v>
      </c>
      <c r="T207" s="318">
        <v>0.4166666666666667</v>
      </c>
      <c r="U207" s="320" t="s">
        <v>2828</v>
      </c>
      <c r="V207" s="320">
        <v>0.875</v>
      </c>
      <c r="W207" s="320" t="s">
        <v>2829</v>
      </c>
      <c r="X207" s="318" t="s">
        <v>2830</v>
      </c>
      <c r="Y207" s="330" t="s">
        <v>2831</v>
      </c>
      <c r="Z207" s="315">
        <v>8</v>
      </c>
      <c r="AA207" s="316">
        <v>9</v>
      </c>
      <c r="AB207" s="315"/>
      <c r="AC207" s="382"/>
    </row>
    <row r="208" spans="2:29" s="224" customFormat="1" ht="26.25">
      <c r="B208" s="314">
        <v>205</v>
      </c>
      <c r="C208" s="315" t="s">
        <v>2867</v>
      </c>
      <c r="D208" s="350" t="s">
        <v>2868</v>
      </c>
      <c r="E208" s="350" t="s">
        <v>2869</v>
      </c>
      <c r="F208" s="350" t="s">
        <v>2870</v>
      </c>
      <c r="G208" s="317">
        <v>41751</v>
      </c>
      <c r="H208" s="317">
        <v>41760</v>
      </c>
      <c r="I208" s="322" t="s">
        <v>815</v>
      </c>
      <c r="J208" s="315"/>
      <c r="K208" s="315"/>
      <c r="L208" s="315"/>
      <c r="M208" s="315"/>
      <c r="N208" s="315"/>
      <c r="O208" s="315"/>
      <c r="P208" s="315"/>
      <c r="Q208" s="315"/>
      <c r="R208" s="315"/>
      <c r="S208" s="315"/>
      <c r="T208" s="318">
        <v>0.4166666666666667</v>
      </c>
      <c r="U208" s="320">
        <v>0.375</v>
      </c>
      <c r="V208" s="320">
        <v>0.875</v>
      </c>
      <c r="W208" s="320">
        <v>0.875</v>
      </c>
      <c r="X208" s="318" t="s">
        <v>2871</v>
      </c>
      <c r="Y208" s="330" t="s">
        <v>2872</v>
      </c>
      <c r="Z208" s="315"/>
      <c r="AA208" s="316"/>
      <c r="AB208" s="315"/>
      <c r="AC208" s="382"/>
    </row>
    <row r="209" spans="2:29" s="329" customFormat="1" ht="26.25">
      <c r="B209" s="314">
        <v>206</v>
      </c>
      <c r="C209" s="315" t="s">
        <v>1478</v>
      </c>
      <c r="D209" s="350" t="s">
        <v>2902</v>
      </c>
      <c r="E209" s="350" t="s">
        <v>2903</v>
      </c>
      <c r="F209" s="350" t="s">
        <v>2899</v>
      </c>
      <c r="G209" s="317">
        <v>41808</v>
      </c>
      <c r="H209" s="317">
        <v>41907</v>
      </c>
      <c r="I209" s="322">
        <v>41894</v>
      </c>
      <c r="J209" s="315"/>
      <c r="K209" s="315"/>
      <c r="L209" s="315">
        <v>114</v>
      </c>
      <c r="M209" s="315">
        <v>119</v>
      </c>
      <c r="N209" s="307"/>
      <c r="O209" s="307"/>
      <c r="P209" s="307"/>
      <c r="Q209" s="307"/>
      <c r="R209" s="307"/>
      <c r="S209" s="307"/>
      <c r="T209" s="373"/>
      <c r="U209" s="375"/>
      <c r="V209" s="375"/>
      <c r="W209" s="375"/>
      <c r="X209" s="373"/>
      <c r="Y209" s="376"/>
      <c r="Z209" s="315">
        <v>7</v>
      </c>
      <c r="AA209" s="316">
        <v>8</v>
      </c>
      <c r="AB209" s="307"/>
      <c r="AC209" s="308"/>
    </row>
    <row r="210" spans="2:29" s="329" customFormat="1" ht="26.25">
      <c r="B210" s="314">
        <v>207</v>
      </c>
      <c r="C210" s="315" t="s">
        <v>1112</v>
      </c>
      <c r="D210" s="350" t="s">
        <v>340</v>
      </c>
      <c r="E210" s="350" t="s">
        <v>2923</v>
      </c>
      <c r="F210" s="350" t="s">
        <v>2921</v>
      </c>
      <c r="G210" s="317">
        <v>41829</v>
      </c>
      <c r="H210" s="317">
        <v>41852</v>
      </c>
      <c r="I210" s="322" t="s">
        <v>815</v>
      </c>
      <c r="J210" s="307"/>
      <c r="K210" s="307"/>
      <c r="L210" s="307"/>
      <c r="M210" s="307"/>
      <c r="N210" s="307"/>
      <c r="O210" s="307"/>
      <c r="P210" s="307"/>
      <c r="Q210" s="307"/>
      <c r="R210" s="307"/>
      <c r="S210" s="307"/>
      <c r="T210" s="318"/>
      <c r="U210" s="320"/>
      <c r="V210" s="320"/>
      <c r="W210" s="320"/>
      <c r="X210" s="318"/>
      <c r="Y210" s="330"/>
      <c r="Z210" s="315"/>
      <c r="AA210" s="316" t="s">
        <v>1255</v>
      </c>
      <c r="AB210" s="315"/>
      <c r="AC210" s="382"/>
    </row>
    <row r="211" spans="2:29" s="329" customFormat="1" ht="39">
      <c r="B211" s="314">
        <v>208</v>
      </c>
      <c r="C211" s="315" t="s">
        <v>750</v>
      </c>
      <c r="D211" s="350" t="s">
        <v>2924</v>
      </c>
      <c r="E211" s="350" t="s">
        <v>2925</v>
      </c>
      <c r="F211" s="350" t="s">
        <v>2926</v>
      </c>
      <c r="G211" s="317">
        <v>41828</v>
      </c>
      <c r="H211" s="317">
        <v>41852</v>
      </c>
      <c r="I211" s="322" t="s">
        <v>815</v>
      </c>
      <c r="J211" s="315">
        <v>12693</v>
      </c>
      <c r="K211" s="315">
        <v>13042</v>
      </c>
      <c r="L211" s="315">
        <v>643</v>
      </c>
      <c r="M211" s="315">
        <v>658</v>
      </c>
      <c r="N211" s="307"/>
      <c r="O211" s="307"/>
      <c r="P211" s="307"/>
      <c r="Q211" s="307"/>
      <c r="R211" s="307"/>
      <c r="S211" s="307"/>
      <c r="T211" s="318"/>
      <c r="U211" s="457"/>
      <c r="V211" s="320"/>
      <c r="W211" s="320"/>
      <c r="X211" s="318"/>
      <c r="Y211" s="330"/>
      <c r="Z211" s="315">
        <v>5</v>
      </c>
      <c r="AA211" s="316">
        <v>4</v>
      </c>
      <c r="AB211" s="315"/>
      <c r="AC211" s="382"/>
    </row>
    <row r="212" spans="2:29" s="329" customFormat="1" ht="27.75" customHeight="1">
      <c r="B212" s="314">
        <v>209</v>
      </c>
      <c r="C212" s="315" t="s">
        <v>1478</v>
      </c>
      <c r="D212" s="350" t="s">
        <v>2902</v>
      </c>
      <c r="E212" s="350" t="s">
        <v>2903</v>
      </c>
      <c r="F212" s="350" t="s">
        <v>2899</v>
      </c>
      <c r="G212" s="317">
        <v>41851</v>
      </c>
      <c r="H212" s="317">
        <v>41907</v>
      </c>
      <c r="I212" s="322">
        <v>41894</v>
      </c>
      <c r="J212" s="307"/>
      <c r="K212" s="307"/>
      <c r="L212" s="307"/>
      <c r="M212" s="307"/>
      <c r="N212" s="307"/>
      <c r="O212" s="307"/>
      <c r="P212" s="307"/>
      <c r="Q212" s="307"/>
      <c r="R212" s="307"/>
      <c r="S212" s="307"/>
      <c r="T212" s="318">
        <v>0.4166666666666667</v>
      </c>
      <c r="U212" s="320">
        <v>0.375</v>
      </c>
      <c r="V212" s="320"/>
      <c r="W212" s="320"/>
      <c r="X212" s="318" t="s">
        <v>2938</v>
      </c>
      <c r="Y212" s="330" t="s">
        <v>2939</v>
      </c>
      <c r="Z212" s="315"/>
      <c r="AA212" s="316"/>
      <c r="AB212" s="315" t="s">
        <v>81</v>
      </c>
      <c r="AC212" s="382" t="s">
        <v>284</v>
      </c>
    </row>
    <row r="213" spans="2:29" s="329" customFormat="1" ht="12.75">
      <c r="B213" s="314">
        <v>210</v>
      </c>
      <c r="C213" s="315" t="s">
        <v>1112</v>
      </c>
      <c r="D213" s="316" t="s">
        <v>2742</v>
      </c>
      <c r="E213" s="316" t="s">
        <v>2958</v>
      </c>
      <c r="F213" s="316" t="s">
        <v>2959</v>
      </c>
      <c r="G213" s="317">
        <v>41884</v>
      </c>
      <c r="H213" s="317">
        <v>41894</v>
      </c>
      <c r="I213" s="322" t="s">
        <v>815</v>
      </c>
      <c r="J213" s="307"/>
      <c r="K213" s="307"/>
      <c r="L213" s="307"/>
      <c r="M213" s="307"/>
      <c r="N213" s="307"/>
      <c r="O213" s="307"/>
      <c r="P213" s="307"/>
      <c r="Q213" s="307"/>
      <c r="R213" s="307"/>
      <c r="S213" s="307"/>
      <c r="T213" s="473"/>
      <c r="U213" s="374"/>
      <c r="V213" s="375"/>
      <c r="W213" s="375"/>
      <c r="X213" s="373"/>
      <c r="Y213" s="376"/>
      <c r="Z213" s="428">
        <v>3</v>
      </c>
      <c r="AA213" s="429">
        <v>4</v>
      </c>
      <c r="AB213" s="307"/>
      <c r="AC213" s="308"/>
    </row>
    <row r="214" spans="2:29" s="329" customFormat="1" ht="12.75">
      <c r="B214" s="314">
        <v>211</v>
      </c>
      <c r="C214" s="315" t="s">
        <v>846</v>
      </c>
      <c r="D214" s="316" t="s">
        <v>178</v>
      </c>
      <c r="E214" s="316" t="s">
        <v>2961</v>
      </c>
      <c r="F214" s="316" t="s">
        <v>2870</v>
      </c>
      <c r="G214" s="317">
        <v>41904</v>
      </c>
      <c r="H214" s="317">
        <v>41928</v>
      </c>
      <c r="I214" s="458" t="s">
        <v>815</v>
      </c>
      <c r="J214" s="307"/>
      <c r="K214" s="307"/>
      <c r="L214" s="307"/>
      <c r="M214" s="307"/>
      <c r="N214" s="307"/>
      <c r="O214" s="307"/>
      <c r="P214" s="307"/>
      <c r="Q214" s="307"/>
      <c r="R214" s="307"/>
      <c r="S214" s="307"/>
      <c r="T214" s="474" t="s">
        <v>2962</v>
      </c>
      <c r="U214" s="442">
        <v>0.375</v>
      </c>
      <c r="V214" s="375"/>
      <c r="W214" s="375"/>
      <c r="X214" s="373"/>
      <c r="Y214" s="376"/>
      <c r="Z214" s="307"/>
      <c r="AA214" s="369"/>
      <c r="AB214" s="307"/>
      <c r="AC214" s="308"/>
    </row>
    <row r="215" spans="2:29" s="329" customFormat="1" ht="39">
      <c r="B215" s="427">
        <v>212</v>
      </c>
      <c r="C215" s="428" t="s">
        <v>1478</v>
      </c>
      <c r="D215" s="429" t="s">
        <v>1202</v>
      </c>
      <c r="E215" s="429" t="s">
        <v>2978</v>
      </c>
      <c r="F215" s="429" t="s">
        <v>2975</v>
      </c>
      <c r="G215" s="443">
        <v>41960</v>
      </c>
      <c r="H215" s="443">
        <v>41985</v>
      </c>
      <c r="I215" s="322">
        <v>41971</v>
      </c>
      <c r="J215" s="307"/>
      <c r="K215" s="307"/>
      <c r="L215" s="307"/>
      <c r="M215" s="307"/>
      <c r="N215" s="307"/>
      <c r="O215" s="307"/>
      <c r="P215" s="307"/>
      <c r="Q215" s="307"/>
      <c r="R215" s="307"/>
      <c r="S215" s="307"/>
      <c r="T215" s="442" t="s">
        <v>2979</v>
      </c>
      <c r="U215" s="442">
        <v>0.2916666666666667</v>
      </c>
      <c r="V215" s="375"/>
      <c r="W215" s="375"/>
      <c r="X215" s="441" t="s">
        <v>2980</v>
      </c>
      <c r="Y215" s="441" t="s">
        <v>2990</v>
      </c>
      <c r="Z215" s="307"/>
      <c r="AA215" s="369"/>
      <c r="AB215" s="307"/>
      <c r="AC215" s="308"/>
    </row>
    <row r="216" spans="2:29" s="329" customFormat="1" ht="26.25">
      <c r="B216" s="427">
        <v>213</v>
      </c>
      <c r="C216" s="428" t="s">
        <v>1010</v>
      </c>
      <c r="D216" s="429" t="s">
        <v>2970</v>
      </c>
      <c r="E216" s="316" t="s">
        <v>2688</v>
      </c>
      <c r="F216" s="316" t="s">
        <v>1533</v>
      </c>
      <c r="G216" s="443">
        <v>42017</v>
      </c>
      <c r="H216" s="443">
        <v>42031</v>
      </c>
      <c r="I216" s="322" t="s">
        <v>815</v>
      </c>
      <c r="J216" s="307"/>
      <c r="K216" s="315"/>
      <c r="L216" s="315">
        <v>4667</v>
      </c>
      <c r="M216" s="315">
        <v>4779</v>
      </c>
      <c r="N216" s="315"/>
      <c r="O216" s="315"/>
      <c r="P216" s="315"/>
      <c r="Q216" s="315"/>
      <c r="R216" s="315"/>
      <c r="S216" s="315"/>
      <c r="T216" s="378"/>
      <c r="U216" s="378"/>
      <c r="V216" s="320"/>
      <c r="W216" s="320"/>
      <c r="X216" s="320"/>
      <c r="Y216" s="320"/>
      <c r="Z216" s="315">
        <v>50</v>
      </c>
      <c r="AA216" s="316">
        <v>54</v>
      </c>
      <c r="AB216" s="307"/>
      <c r="AC216" s="579"/>
    </row>
    <row r="217" spans="2:29" s="329" customFormat="1" ht="26.25">
      <c r="B217" s="314">
        <v>214</v>
      </c>
      <c r="C217" s="315" t="s">
        <v>763</v>
      </c>
      <c r="D217" s="316" t="s">
        <v>1477</v>
      </c>
      <c r="E217" s="316" t="s">
        <v>1735</v>
      </c>
      <c r="F217" s="316" t="s">
        <v>3024</v>
      </c>
      <c r="G217" s="317">
        <v>42041</v>
      </c>
      <c r="H217" s="317">
        <v>42064</v>
      </c>
      <c r="I217" s="322" t="s">
        <v>815</v>
      </c>
      <c r="J217" s="315"/>
      <c r="K217" s="315"/>
      <c r="L217" s="315"/>
      <c r="M217" s="315"/>
      <c r="N217" s="315"/>
      <c r="O217" s="315"/>
      <c r="P217" s="315"/>
      <c r="Q217" s="315"/>
      <c r="R217" s="315"/>
      <c r="S217" s="315"/>
      <c r="T217" s="378" t="s">
        <v>3025</v>
      </c>
      <c r="U217" s="378">
        <v>0.375</v>
      </c>
      <c r="V217" s="320"/>
      <c r="W217" s="320"/>
      <c r="X217" s="320">
        <v>0.375</v>
      </c>
      <c r="Y217" s="320">
        <v>0.3541666666666667</v>
      </c>
      <c r="Z217" s="315"/>
      <c r="AA217" s="316"/>
      <c r="AB217" s="315"/>
      <c r="AC217" s="382"/>
    </row>
    <row r="218" spans="2:29" s="221" customFormat="1" ht="26.25">
      <c r="B218" s="257">
        <v>215</v>
      </c>
      <c r="C218" s="262" t="s">
        <v>2750</v>
      </c>
      <c r="D218" s="258" t="s">
        <v>3027</v>
      </c>
      <c r="E218" s="258" t="s">
        <v>3036</v>
      </c>
      <c r="F218" s="258" t="s">
        <v>3028</v>
      </c>
      <c r="G218" s="446">
        <v>42053</v>
      </c>
      <c r="H218" s="399" t="s">
        <v>3037</v>
      </c>
      <c r="I218" s="265">
        <v>42083</v>
      </c>
      <c r="J218" s="262"/>
      <c r="K218" s="262"/>
      <c r="L218" s="262">
        <v>224</v>
      </c>
      <c r="M218" s="262">
        <v>217</v>
      </c>
      <c r="N218" s="262">
        <v>100</v>
      </c>
      <c r="O218" s="262">
        <v>48</v>
      </c>
      <c r="P218" s="262">
        <v>80.32</v>
      </c>
      <c r="Q218" s="262">
        <v>165</v>
      </c>
      <c r="R218" s="262">
        <v>44.67</v>
      </c>
      <c r="S218" s="262">
        <v>56.67</v>
      </c>
      <c r="T218" s="475">
        <v>0.4166666666666667</v>
      </c>
      <c r="U218" s="282">
        <v>0.375</v>
      </c>
      <c r="V218" s="282">
        <v>0</v>
      </c>
      <c r="W218" s="447">
        <v>0.9791666666666666</v>
      </c>
      <c r="X218" s="258" t="s">
        <v>3038</v>
      </c>
      <c r="Y218" s="258" t="s">
        <v>3039</v>
      </c>
      <c r="Z218" s="262">
        <v>10</v>
      </c>
      <c r="AA218" s="262">
        <v>10</v>
      </c>
      <c r="AB218" s="262" t="s">
        <v>3040</v>
      </c>
      <c r="AC218" s="264" t="s">
        <v>3041</v>
      </c>
    </row>
    <row r="219" spans="1:29" s="221" customFormat="1" ht="39">
      <c r="A219" s="338"/>
      <c r="B219" s="440">
        <v>216</v>
      </c>
      <c r="C219" s="448" t="s">
        <v>1417</v>
      </c>
      <c r="D219" s="449" t="s">
        <v>2704</v>
      </c>
      <c r="E219" s="449" t="s">
        <v>3046</v>
      </c>
      <c r="F219" s="449" t="s">
        <v>3047</v>
      </c>
      <c r="G219" s="450">
        <v>42055</v>
      </c>
      <c r="H219" s="451">
        <v>42298</v>
      </c>
      <c r="I219" s="472" t="s">
        <v>815</v>
      </c>
      <c r="J219" s="448"/>
      <c r="K219" s="448"/>
      <c r="L219" s="448">
        <v>2102</v>
      </c>
      <c r="M219" s="448">
        <v>1960</v>
      </c>
      <c r="N219" s="448">
        <v>216</v>
      </c>
      <c r="O219" s="448">
        <v>163</v>
      </c>
      <c r="P219" s="448"/>
      <c r="Q219" s="448"/>
      <c r="R219" s="448"/>
      <c r="S219" s="448"/>
      <c r="T219" s="476"/>
      <c r="U219" s="452"/>
      <c r="V219" s="452"/>
      <c r="W219" s="453"/>
      <c r="X219" s="449" t="s">
        <v>3048</v>
      </c>
      <c r="Y219" s="449" t="s">
        <v>3049</v>
      </c>
      <c r="Z219" s="448">
        <v>27</v>
      </c>
      <c r="AA219" s="448">
        <v>28</v>
      </c>
      <c r="AB219" s="448"/>
      <c r="AC219" s="580"/>
    </row>
    <row r="220" spans="1:29" s="224" customFormat="1" ht="12.75">
      <c r="A220" s="409"/>
      <c r="B220" s="257">
        <v>217</v>
      </c>
      <c r="C220" s="217" t="s">
        <v>1112</v>
      </c>
      <c r="D220" s="218" t="s">
        <v>3055</v>
      </c>
      <c r="E220" s="218" t="s">
        <v>3056</v>
      </c>
      <c r="F220" s="218" t="s">
        <v>3057</v>
      </c>
      <c r="G220" s="283">
        <v>42088</v>
      </c>
      <c r="H220" s="332">
        <v>42334</v>
      </c>
      <c r="I220" s="284" t="s">
        <v>815</v>
      </c>
      <c r="J220" s="217"/>
      <c r="K220" s="217"/>
      <c r="L220" s="217">
        <v>145</v>
      </c>
      <c r="M220" s="217">
        <v>82</v>
      </c>
      <c r="N220" s="217"/>
      <c r="O220" s="217"/>
      <c r="P220" s="217"/>
      <c r="Q220" s="217"/>
      <c r="R220" s="217"/>
      <c r="S220" s="217"/>
      <c r="T220" s="477"/>
      <c r="U220" s="286"/>
      <c r="V220" s="286"/>
      <c r="W220" s="285"/>
      <c r="X220" s="218"/>
      <c r="Y220" s="218"/>
      <c r="Z220" s="217">
        <v>5</v>
      </c>
      <c r="AA220" s="217">
        <v>3</v>
      </c>
      <c r="AB220" s="217"/>
      <c r="AC220" s="287"/>
    </row>
    <row r="221" spans="1:29" s="329" customFormat="1" ht="39">
      <c r="A221" s="393"/>
      <c r="B221" s="257">
        <v>218</v>
      </c>
      <c r="C221" s="217" t="s">
        <v>3072</v>
      </c>
      <c r="D221" s="218" t="s">
        <v>3073</v>
      </c>
      <c r="E221" s="218" t="s">
        <v>3074</v>
      </c>
      <c r="F221" s="218" t="s">
        <v>3075</v>
      </c>
      <c r="G221" s="283">
        <v>42121</v>
      </c>
      <c r="H221" s="332">
        <v>42154</v>
      </c>
      <c r="I221" s="284" t="s">
        <v>815</v>
      </c>
      <c r="J221" s="454"/>
      <c r="K221" s="454"/>
      <c r="L221" s="454"/>
      <c r="M221" s="454"/>
      <c r="N221" s="454"/>
      <c r="O221" s="454"/>
      <c r="P221" s="454"/>
      <c r="Q221" s="454"/>
      <c r="R221" s="454"/>
      <c r="S221" s="454"/>
      <c r="T221" s="477">
        <v>0.2916666666666667</v>
      </c>
      <c r="U221" s="286">
        <v>0.2708333333333333</v>
      </c>
      <c r="V221" s="286"/>
      <c r="W221" s="285"/>
      <c r="X221" s="218" t="s">
        <v>3076</v>
      </c>
      <c r="Y221" s="218" t="s">
        <v>3077</v>
      </c>
      <c r="Z221" s="217">
        <v>7</v>
      </c>
      <c r="AA221" s="217">
        <v>8</v>
      </c>
      <c r="AB221" s="454"/>
      <c r="AC221" s="456"/>
    </row>
    <row r="222" spans="1:29" s="329" customFormat="1" ht="39">
      <c r="A222" s="393"/>
      <c r="B222" s="314">
        <v>219</v>
      </c>
      <c r="C222" s="315" t="s">
        <v>873</v>
      </c>
      <c r="D222" s="316" t="s">
        <v>225</v>
      </c>
      <c r="E222" s="316" t="s">
        <v>3094</v>
      </c>
      <c r="F222" s="316" t="s">
        <v>3095</v>
      </c>
      <c r="G222" s="317">
        <v>42153</v>
      </c>
      <c r="H222" s="465">
        <v>42172</v>
      </c>
      <c r="I222" s="322" t="s">
        <v>815</v>
      </c>
      <c r="J222" s="307"/>
      <c r="K222" s="307"/>
      <c r="L222" s="307"/>
      <c r="M222" s="307"/>
      <c r="N222" s="307"/>
      <c r="O222" s="307"/>
      <c r="P222" s="307"/>
      <c r="Q222" s="307"/>
      <c r="R222" s="307"/>
      <c r="S222" s="307"/>
      <c r="T222" s="378"/>
      <c r="U222" s="320"/>
      <c r="V222" s="320" t="s">
        <v>3096</v>
      </c>
      <c r="W222" s="318" t="s">
        <v>3097</v>
      </c>
      <c r="X222" s="316"/>
      <c r="Y222" s="316"/>
      <c r="Z222" s="315"/>
      <c r="AA222" s="315"/>
      <c r="AB222" s="307"/>
      <c r="AC222" s="308"/>
    </row>
    <row r="223" spans="1:29" s="329" customFormat="1" ht="52.5">
      <c r="A223" s="393"/>
      <c r="B223" s="257">
        <v>220</v>
      </c>
      <c r="C223" s="217" t="s">
        <v>2037</v>
      </c>
      <c r="D223" s="316" t="s">
        <v>3105</v>
      </c>
      <c r="E223" s="316" t="s">
        <v>3106</v>
      </c>
      <c r="F223" s="316" t="s">
        <v>3115</v>
      </c>
      <c r="G223" s="317">
        <v>42184</v>
      </c>
      <c r="H223" s="465" t="s">
        <v>3107</v>
      </c>
      <c r="I223" s="351">
        <v>42222</v>
      </c>
      <c r="J223" s="315">
        <v>2654</v>
      </c>
      <c r="K223" s="315">
        <v>2287</v>
      </c>
      <c r="L223" s="315">
        <v>193</v>
      </c>
      <c r="M223" s="315">
        <v>96</v>
      </c>
      <c r="N223" s="315"/>
      <c r="O223" s="315"/>
      <c r="P223" s="315">
        <v>234</v>
      </c>
      <c r="Q223" s="315">
        <v>171.5</v>
      </c>
      <c r="R223" s="315">
        <v>74.88</v>
      </c>
      <c r="S223" s="315">
        <v>38.41</v>
      </c>
      <c r="T223" s="378">
        <v>0.4166666666666667</v>
      </c>
      <c r="U223" s="320" t="s">
        <v>3108</v>
      </c>
      <c r="V223" s="320" t="s">
        <v>3109</v>
      </c>
      <c r="W223" s="320" t="s">
        <v>3110</v>
      </c>
      <c r="X223" s="320" t="s">
        <v>3111</v>
      </c>
      <c r="Y223" s="320" t="s">
        <v>3112</v>
      </c>
      <c r="Z223" s="315">
        <v>7</v>
      </c>
      <c r="AA223" s="217">
        <v>6</v>
      </c>
      <c r="AB223" s="218" t="s">
        <v>3113</v>
      </c>
      <c r="AC223" s="548" t="s">
        <v>3114</v>
      </c>
    </row>
    <row r="224" spans="1:29" s="329" customFormat="1" ht="26.25">
      <c r="A224" s="393"/>
      <c r="B224" s="257">
        <v>221</v>
      </c>
      <c r="C224" s="217" t="s">
        <v>2565</v>
      </c>
      <c r="D224" s="218" t="s">
        <v>3118</v>
      </c>
      <c r="E224" s="218" t="s">
        <v>3119</v>
      </c>
      <c r="F224" s="218" t="s">
        <v>3120</v>
      </c>
      <c r="G224" s="283">
        <v>42191</v>
      </c>
      <c r="H224" s="332">
        <v>42305</v>
      </c>
      <c r="I224" s="502" t="s">
        <v>3141</v>
      </c>
      <c r="J224" s="217"/>
      <c r="K224" s="217"/>
      <c r="L224" s="217"/>
      <c r="M224" s="217"/>
      <c r="N224" s="217"/>
      <c r="O224" s="217"/>
      <c r="P224" s="217"/>
      <c r="Q224" s="217"/>
      <c r="R224" s="217">
        <v>7.2</v>
      </c>
      <c r="S224" s="217">
        <v>11</v>
      </c>
      <c r="T224" s="477"/>
      <c r="U224" s="286"/>
      <c r="V224" s="286"/>
      <c r="W224" s="286"/>
      <c r="X224" s="286"/>
      <c r="Y224" s="286"/>
      <c r="Z224" s="217"/>
      <c r="AA224" s="217"/>
      <c r="AB224" s="218"/>
      <c r="AC224" s="548"/>
    </row>
    <row r="225" spans="1:29" s="329" customFormat="1" ht="26.25">
      <c r="A225" s="393"/>
      <c r="B225" s="257">
        <v>222</v>
      </c>
      <c r="C225" s="217" t="s">
        <v>873</v>
      </c>
      <c r="D225" s="218" t="s">
        <v>366</v>
      </c>
      <c r="E225" s="218" t="s">
        <v>3133</v>
      </c>
      <c r="F225" s="218" t="s">
        <v>3134</v>
      </c>
      <c r="G225" s="283">
        <v>42200</v>
      </c>
      <c r="H225" s="332">
        <v>42445</v>
      </c>
      <c r="I225" s="284" t="s">
        <v>815</v>
      </c>
      <c r="J225" s="217">
        <v>6200</v>
      </c>
      <c r="K225" s="217">
        <v>1862</v>
      </c>
      <c r="L225" s="217">
        <v>340</v>
      </c>
      <c r="M225" s="217">
        <v>187</v>
      </c>
      <c r="N225" s="217">
        <v>96</v>
      </c>
      <c r="O225" s="217">
        <v>56</v>
      </c>
      <c r="P225" s="217">
        <v>482.81</v>
      </c>
      <c r="Q225" s="217">
        <v>159.01</v>
      </c>
      <c r="R225" s="217">
        <v>127.43</v>
      </c>
      <c r="S225" s="217">
        <v>81.87</v>
      </c>
      <c r="T225" s="477">
        <v>0.3958333333333333</v>
      </c>
      <c r="U225" s="286">
        <v>0.4166666666666667</v>
      </c>
      <c r="V225" s="286"/>
      <c r="W225" s="286"/>
      <c r="X225" s="286"/>
      <c r="Y225" s="286"/>
      <c r="Z225" s="217"/>
      <c r="AA225" s="217"/>
      <c r="AB225" s="218" t="s">
        <v>3135</v>
      </c>
      <c r="AC225" s="548" t="s">
        <v>3136</v>
      </c>
    </row>
    <row r="226" spans="1:29" s="329" customFormat="1" ht="26.25">
      <c r="A226" s="393"/>
      <c r="B226" s="257">
        <v>223</v>
      </c>
      <c r="C226" s="217" t="s">
        <v>873</v>
      </c>
      <c r="D226" s="218" t="s">
        <v>367</v>
      </c>
      <c r="E226" s="218" t="s">
        <v>3164</v>
      </c>
      <c r="F226" s="218" t="s">
        <v>3163</v>
      </c>
      <c r="G226" s="283">
        <v>42235</v>
      </c>
      <c r="H226" s="332">
        <v>42480</v>
      </c>
      <c r="I226" s="284" t="s">
        <v>815</v>
      </c>
      <c r="J226" s="217"/>
      <c r="K226" s="217"/>
      <c r="L226" s="217"/>
      <c r="M226" s="217"/>
      <c r="N226" s="217"/>
      <c r="O226" s="217"/>
      <c r="P226" s="217">
        <v>86</v>
      </c>
      <c r="Q226" s="217">
        <v>66</v>
      </c>
      <c r="R226" s="217"/>
      <c r="S226" s="217"/>
      <c r="T226" s="477"/>
      <c r="U226" s="286"/>
      <c r="V226" s="286"/>
      <c r="W226" s="286"/>
      <c r="X226" s="286"/>
      <c r="Y226" s="286"/>
      <c r="Z226" s="454"/>
      <c r="AA226" s="454"/>
      <c r="AB226" s="327"/>
      <c r="AC226" s="328"/>
    </row>
    <row r="227" spans="1:29" s="329" customFormat="1" ht="26.25">
      <c r="A227" s="393"/>
      <c r="B227" s="257">
        <v>224</v>
      </c>
      <c r="C227" s="217" t="s">
        <v>2750</v>
      </c>
      <c r="D227" s="218" t="s">
        <v>3174</v>
      </c>
      <c r="E227" s="218" t="s">
        <v>3175</v>
      </c>
      <c r="F227" s="218" t="s">
        <v>3172</v>
      </c>
      <c r="G227" s="283">
        <v>42248</v>
      </c>
      <c r="H227" s="332">
        <v>42265</v>
      </c>
      <c r="I227" s="284" t="s">
        <v>815</v>
      </c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378">
        <v>0.4166666666666667</v>
      </c>
      <c r="U227" s="286">
        <v>0.375</v>
      </c>
      <c r="V227" s="286"/>
      <c r="W227" s="285"/>
      <c r="X227" s="218" t="s">
        <v>3176</v>
      </c>
      <c r="Y227" s="218" t="s">
        <v>3177</v>
      </c>
      <c r="Z227" s="217"/>
      <c r="AA227" s="217"/>
      <c r="AB227" s="454"/>
      <c r="AC227" s="456"/>
    </row>
    <row r="228" spans="1:29" s="329" customFormat="1" ht="39">
      <c r="A228" s="393"/>
      <c r="B228" s="257">
        <v>225</v>
      </c>
      <c r="C228" s="486" t="s">
        <v>1136</v>
      </c>
      <c r="D228" s="488" t="s">
        <v>3178</v>
      </c>
      <c r="E228" s="488" t="s">
        <v>3181</v>
      </c>
      <c r="F228" s="488" t="s">
        <v>3179</v>
      </c>
      <c r="G228" s="489">
        <v>42258</v>
      </c>
      <c r="H228" s="490">
        <v>42502</v>
      </c>
      <c r="I228" s="426" t="s">
        <v>815</v>
      </c>
      <c r="J228" s="486"/>
      <c r="K228" s="486"/>
      <c r="L228" s="486">
        <v>444</v>
      </c>
      <c r="M228" s="486">
        <v>319</v>
      </c>
      <c r="N228" s="486"/>
      <c r="O228" s="486"/>
      <c r="P228" s="486"/>
      <c r="Q228" s="486"/>
      <c r="R228" s="486"/>
      <c r="S228" s="486"/>
      <c r="T228" s="378"/>
      <c r="U228" s="491"/>
      <c r="V228" s="491"/>
      <c r="W228" s="491"/>
      <c r="X228" s="491" t="s">
        <v>3182</v>
      </c>
      <c r="Y228" s="491" t="s">
        <v>3183</v>
      </c>
      <c r="Z228" s="486">
        <v>9</v>
      </c>
      <c r="AA228" s="486">
        <v>5</v>
      </c>
      <c r="AB228" s="487"/>
      <c r="AC228" s="581"/>
    </row>
    <row r="229" spans="1:29" s="329" customFormat="1" ht="12.75">
      <c r="A229" s="393"/>
      <c r="B229" s="257">
        <v>226</v>
      </c>
      <c r="C229" s="217" t="s">
        <v>1122</v>
      </c>
      <c r="D229" s="218" t="s">
        <v>3198</v>
      </c>
      <c r="E229" s="218" t="s">
        <v>3199</v>
      </c>
      <c r="F229" s="218" t="s">
        <v>2877</v>
      </c>
      <c r="G229" s="283">
        <v>42292</v>
      </c>
      <c r="H229" s="332">
        <v>42537</v>
      </c>
      <c r="I229" s="284" t="s">
        <v>815</v>
      </c>
      <c r="J229" s="454"/>
      <c r="K229" s="454"/>
      <c r="L229" s="454"/>
      <c r="M229" s="454"/>
      <c r="N229" s="454"/>
      <c r="O229" s="454"/>
      <c r="P229" s="454"/>
      <c r="Q229" s="454"/>
      <c r="R229" s="454"/>
      <c r="S229" s="454"/>
      <c r="T229" s="478"/>
      <c r="U229" s="466"/>
      <c r="V229" s="466"/>
      <c r="W229" s="466"/>
      <c r="X229" s="466"/>
      <c r="Y229" s="466"/>
      <c r="Z229" s="217">
        <v>5</v>
      </c>
      <c r="AA229" s="217">
        <v>6</v>
      </c>
      <c r="AB229" s="327"/>
      <c r="AC229" s="328"/>
    </row>
    <row r="230" spans="1:29" s="329" customFormat="1" ht="66">
      <c r="A230" s="393"/>
      <c r="B230" s="257">
        <v>227</v>
      </c>
      <c r="C230" s="217" t="s">
        <v>2969</v>
      </c>
      <c r="D230" s="218" t="s">
        <v>3142</v>
      </c>
      <c r="E230" s="218" t="s">
        <v>3226</v>
      </c>
      <c r="F230" s="218" t="s">
        <v>3227</v>
      </c>
      <c r="G230" s="283">
        <v>42338</v>
      </c>
      <c r="H230" s="332">
        <v>42583</v>
      </c>
      <c r="I230" s="284" t="s">
        <v>815</v>
      </c>
      <c r="J230" s="217"/>
      <c r="K230" s="217"/>
      <c r="L230" s="217"/>
      <c r="M230" s="217"/>
      <c r="N230" s="217"/>
      <c r="O230" s="217"/>
      <c r="P230" s="217">
        <v>109.17</v>
      </c>
      <c r="Q230" s="217">
        <v>134.17</v>
      </c>
      <c r="R230" s="217"/>
      <c r="S230" s="217"/>
      <c r="T230" s="477"/>
      <c r="U230" s="286"/>
      <c r="V230" s="286"/>
      <c r="W230" s="286"/>
      <c r="X230" s="286"/>
      <c r="Y230" s="286"/>
      <c r="Z230" s="217"/>
      <c r="AA230" s="503"/>
      <c r="AB230" s="218"/>
      <c r="AC230" s="548"/>
    </row>
    <row r="231" spans="1:29" s="329" customFormat="1" ht="39">
      <c r="A231" s="393"/>
      <c r="B231" s="257">
        <v>228</v>
      </c>
      <c r="C231" s="217" t="s">
        <v>1478</v>
      </c>
      <c r="D231" s="218" t="s">
        <v>3239</v>
      </c>
      <c r="E231" s="218" t="s">
        <v>3243</v>
      </c>
      <c r="F231" s="218" t="s">
        <v>3240</v>
      </c>
      <c r="G231" s="283">
        <v>42363</v>
      </c>
      <c r="H231" s="332">
        <v>42401</v>
      </c>
      <c r="I231" s="284" t="s">
        <v>815</v>
      </c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477"/>
      <c r="U231" s="286"/>
      <c r="V231" s="286"/>
      <c r="W231" s="286"/>
      <c r="X231" s="286"/>
      <c r="Y231" s="286"/>
      <c r="Z231" s="217">
        <v>5</v>
      </c>
      <c r="AA231" s="217">
        <v>4</v>
      </c>
      <c r="AB231" s="218"/>
      <c r="AC231" s="548"/>
    </row>
    <row r="232" spans="1:29" s="329" customFormat="1" ht="66">
      <c r="A232" s="393"/>
      <c r="B232" s="257">
        <v>229</v>
      </c>
      <c r="C232" s="315" t="s">
        <v>1010</v>
      </c>
      <c r="D232" s="316" t="s">
        <v>3246</v>
      </c>
      <c r="E232" s="316" t="s">
        <v>3247</v>
      </c>
      <c r="F232" s="218" t="s">
        <v>3227</v>
      </c>
      <c r="G232" s="317">
        <v>42376</v>
      </c>
      <c r="H232" s="465">
        <v>42392</v>
      </c>
      <c r="I232" s="322" t="s">
        <v>815</v>
      </c>
      <c r="J232" s="315"/>
      <c r="K232" s="315"/>
      <c r="L232" s="315"/>
      <c r="M232" s="315"/>
      <c r="N232" s="315"/>
      <c r="O232" s="315"/>
      <c r="P232" s="315"/>
      <c r="Q232" s="315"/>
      <c r="R232" s="315"/>
      <c r="S232" s="315"/>
      <c r="T232" s="378"/>
      <c r="U232" s="320"/>
      <c r="V232" s="320"/>
      <c r="W232" s="320"/>
      <c r="X232" s="320"/>
      <c r="Y232" s="320"/>
      <c r="Z232" s="315"/>
      <c r="AA232" s="315"/>
      <c r="AB232" s="316" t="s">
        <v>3248</v>
      </c>
      <c r="AC232" s="547" t="s">
        <v>3249</v>
      </c>
    </row>
    <row r="233" spans="1:29" s="329" customFormat="1" ht="66">
      <c r="A233" s="393"/>
      <c r="B233" s="257">
        <v>230</v>
      </c>
      <c r="C233" s="315" t="s">
        <v>3256</v>
      </c>
      <c r="D233" s="316" t="s">
        <v>3255</v>
      </c>
      <c r="E233" s="316" t="s">
        <v>2342</v>
      </c>
      <c r="F233" s="316" t="s">
        <v>3179</v>
      </c>
      <c r="G233" s="317">
        <v>42402</v>
      </c>
      <c r="H233" s="465" t="s">
        <v>3257</v>
      </c>
      <c r="I233" s="322">
        <v>42426</v>
      </c>
      <c r="J233" s="315"/>
      <c r="K233" s="315"/>
      <c r="L233" s="315"/>
      <c r="M233" s="315"/>
      <c r="N233" s="315"/>
      <c r="O233" s="315"/>
      <c r="P233" s="315">
        <v>297</v>
      </c>
      <c r="Q233" s="315">
        <v>401</v>
      </c>
      <c r="R233" s="315"/>
      <c r="S233" s="315"/>
      <c r="T233" s="378" t="s">
        <v>3258</v>
      </c>
      <c r="U233" s="320">
        <v>0.375</v>
      </c>
      <c r="V233" s="320">
        <v>0.875</v>
      </c>
      <c r="W233" s="320">
        <v>0.90625</v>
      </c>
      <c r="X233" s="320" t="s">
        <v>3259</v>
      </c>
      <c r="Y233" s="320" t="s">
        <v>3260</v>
      </c>
      <c r="Z233" s="315"/>
      <c r="AA233" s="315"/>
      <c r="AB233" s="316" t="s">
        <v>3261</v>
      </c>
      <c r="AC233" s="547" t="s">
        <v>3262</v>
      </c>
    </row>
    <row r="234" spans="1:29" s="329" customFormat="1" ht="39">
      <c r="A234" s="393"/>
      <c r="B234" s="257">
        <v>231</v>
      </c>
      <c r="C234" s="315" t="s">
        <v>869</v>
      </c>
      <c r="D234" s="316" t="s">
        <v>3263</v>
      </c>
      <c r="E234" s="316" t="s">
        <v>3266</v>
      </c>
      <c r="F234" s="316" t="s">
        <v>3240</v>
      </c>
      <c r="G234" s="317">
        <v>42405</v>
      </c>
      <c r="H234" s="465">
        <v>42439</v>
      </c>
      <c r="I234" s="322" t="s">
        <v>815</v>
      </c>
      <c r="J234" s="315"/>
      <c r="K234" s="315"/>
      <c r="L234" s="315"/>
      <c r="M234" s="315"/>
      <c r="N234" s="315"/>
      <c r="O234" s="316" t="s">
        <v>3267</v>
      </c>
      <c r="P234" s="315"/>
      <c r="Q234" s="315"/>
      <c r="R234" s="315"/>
      <c r="S234" s="315"/>
      <c r="T234" s="378"/>
      <c r="U234" s="320"/>
      <c r="V234" s="320"/>
      <c r="W234" s="320"/>
      <c r="X234" s="320"/>
      <c r="Y234" s="320"/>
      <c r="Z234" s="315"/>
      <c r="AA234" s="315"/>
      <c r="AB234" s="316"/>
      <c r="AC234" s="547"/>
    </row>
    <row r="235" spans="1:29" s="329" customFormat="1" ht="39">
      <c r="A235" s="393"/>
      <c r="B235" s="257">
        <v>232</v>
      </c>
      <c r="C235" s="315" t="s">
        <v>1112</v>
      </c>
      <c r="D235" s="316" t="s">
        <v>313</v>
      </c>
      <c r="E235" s="316" t="s">
        <v>3271</v>
      </c>
      <c r="F235" s="316" t="s">
        <v>3240</v>
      </c>
      <c r="G235" s="317">
        <v>42417</v>
      </c>
      <c r="H235" s="465">
        <v>42661</v>
      </c>
      <c r="I235" s="322" t="s">
        <v>815</v>
      </c>
      <c r="J235" s="315"/>
      <c r="K235" s="315"/>
      <c r="L235" s="509"/>
      <c r="M235" s="316" t="s">
        <v>3286</v>
      </c>
      <c r="N235" s="315"/>
      <c r="O235" s="316"/>
      <c r="P235" s="315"/>
      <c r="Q235" s="315"/>
      <c r="R235" s="315"/>
      <c r="S235" s="315"/>
      <c r="T235" s="378"/>
      <c r="U235" s="320"/>
      <c r="V235" s="320"/>
      <c r="W235" s="320"/>
      <c r="X235" s="320"/>
      <c r="Y235" s="320"/>
      <c r="Z235" s="315">
        <v>3</v>
      </c>
      <c r="AA235" s="315">
        <v>4</v>
      </c>
      <c r="AB235" s="316"/>
      <c r="AC235" s="547"/>
    </row>
    <row r="236" spans="1:29" s="329" customFormat="1" ht="26.25">
      <c r="A236" s="393"/>
      <c r="B236" s="257">
        <v>233</v>
      </c>
      <c r="C236" s="315" t="s">
        <v>3278</v>
      </c>
      <c r="D236" s="316" t="s">
        <v>3274</v>
      </c>
      <c r="E236" s="316" t="s">
        <v>3279</v>
      </c>
      <c r="F236" s="316" t="s">
        <v>3275</v>
      </c>
      <c r="G236" s="317">
        <v>42423</v>
      </c>
      <c r="H236" s="465" t="s">
        <v>3280</v>
      </c>
      <c r="I236" s="322" t="s">
        <v>815</v>
      </c>
      <c r="J236" s="315"/>
      <c r="K236" s="315"/>
      <c r="L236" s="315">
        <v>451</v>
      </c>
      <c r="M236" s="315">
        <v>350</v>
      </c>
      <c r="N236" s="315"/>
      <c r="O236" s="316"/>
      <c r="P236" s="315"/>
      <c r="Q236" s="315"/>
      <c r="R236" s="315"/>
      <c r="S236" s="315"/>
      <c r="T236" s="378"/>
      <c r="U236" s="320"/>
      <c r="V236" s="320"/>
      <c r="W236" s="320"/>
      <c r="X236" s="320"/>
      <c r="Y236" s="320"/>
      <c r="Z236" s="315">
        <v>3</v>
      </c>
      <c r="AA236" s="315">
        <v>6</v>
      </c>
      <c r="AB236" s="316"/>
      <c r="AC236" s="547"/>
    </row>
    <row r="237" spans="1:29" s="329" customFormat="1" ht="26.25">
      <c r="A237" s="393"/>
      <c r="B237" s="257">
        <v>234</v>
      </c>
      <c r="C237" s="315" t="s">
        <v>757</v>
      </c>
      <c r="D237" s="316" t="s">
        <v>447</v>
      </c>
      <c r="E237" s="316" t="s">
        <v>3290</v>
      </c>
      <c r="F237" s="316" t="s">
        <v>2894</v>
      </c>
      <c r="G237" s="317">
        <v>42430</v>
      </c>
      <c r="H237" s="465">
        <v>42441</v>
      </c>
      <c r="I237" s="322" t="s">
        <v>815</v>
      </c>
      <c r="J237" s="307"/>
      <c r="K237" s="307"/>
      <c r="L237" s="307"/>
      <c r="M237" s="307"/>
      <c r="N237" s="307"/>
      <c r="O237" s="369"/>
      <c r="P237" s="307"/>
      <c r="Q237" s="307"/>
      <c r="R237" s="307"/>
      <c r="S237" s="307"/>
      <c r="T237" s="510"/>
      <c r="U237" s="375"/>
      <c r="V237" s="375"/>
      <c r="W237" s="375"/>
      <c r="X237" s="375"/>
      <c r="Y237" s="375"/>
      <c r="Z237" s="307"/>
      <c r="AA237" s="307"/>
      <c r="AB237" s="316" t="s">
        <v>3291</v>
      </c>
      <c r="AC237" s="547" t="s">
        <v>3292</v>
      </c>
    </row>
    <row r="238" spans="1:29" s="329" customFormat="1" ht="39">
      <c r="A238" s="393"/>
      <c r="B238" s="257">
        <v>235</v>
      </c>
      <c r="C238" s="315" t="s">
        <v>873</v>
      </c>
      <c r="D238" s="316" t="s">
        <v>367</v>
      </c>
      <c r="E238" s="316" t="s">
        <v>3164</v>
      </c>
      <c r="F238" s="316" t="s">
        <v>3309</v>
      </c>
      <c r="G238" s="317">
        <v>42508</v>
      </c>
      <c r="H238" s="465">
        <v>42764</v>
      </c>
      <c r="I238" s="322" t="s">
        <v>815</v>
      </c>
      <c r="J238" s="315">
        <v>15472</v>
      </c>
      <c r="K238" s="315">
        <v>7853</v>
      </c>
      <c r="L238" s="315"/>
      <c r="M238" s="315"/>
      <c r="N238" s="315"/>
      <c r="O238" s="316" t="s">
        <v>1255</v>
      </c>
      <c r="P238" s="315">
        <v>66</v>
      </c>
      <c r="Q238" s="315">
        <v>180</v>
      </c>
      <c r="R238" s="315"/>
      <c r="S238" s="316" t="s">
        <v>1255</v>
      </c>
      <c r="T238" s="378"/>
      <c r="U238" s="320"/>
      <c r="V238" s="320"/>
      <c r="W238" s="320"/>
      <c r="X238" s="320"/>
      <c r="Y238" s="320"/>
      <c r="Z238" s="315"/>
      <c r="AA238" s="315"/>
      <c r="AB238" s="316"/>
      <c r="AC238" s="547" t="s">
        <v>3310</v>
      </c>
    </row>
    <row r="239" spans="1:29" s="329" customFormat="1" ht="39">
      <c r="A239" s="393"/>
      <c r="B239" s="257">
        <v>236</v>
      </c>
      <c r="C239" s="315" t="s">
        <v>758</v>
      </c>
      <c r="D239" s="316" t="s">
        <v>448</v>
      </c>
      <c r="E239" s="316" t="s">
        <v>2404</v>
      </c>
      <c r="F239" s="316" t="s">
        <v>3405</v>
      </c>
      <c r="G239" s="317">
        <v>42558</v>
      </c>
      <c r="H239" s="465">
        <v>42801</v>
      </c>
      <c r="I239" s="322" t="s">
        <v>2762</v>
      </c>
      <c r="J239" s="315"/>
      <c r="K239" s="315"/>
      <c r="L239" s="315"/>
      <c r="M239" s="315"/>
      <c r="N239" s="315"/>
      <c r="O239" s="316"/>
      <c r="P239" s="315">
        <v>260</v>
      </c>
      <c r="Q239" s="316" t="s">
        <v>3317</v>
      </c>
      <c r="R239" s="315"/>
      <c r="S239" s="315"/>
      <c r="T239" s="378"/>
      <c r="U239" s="320"/>
      <c r="V239" s="320"/>
      <c r="W239" s="320"/>
      <c r="X239" s="320"/>
      <c r="Y239" s="320"/>
      <c r="Z239" s="315"/>
      <c r="AA239" s="315"/>
      <c r="AB239" s="316"/>
      <c r="AC239" s="547"/>
    </row>
    <row r="240" spans="1:29" s="329" customFormat="1" ht="39">
      <c r="A240" s="393"/>
      <c r="B240" s="257">
        <v>237</v>
      </c>
      <c r="C240" s="315" t="s">
        <v>891</v>
      </c>
      <c r="D240" s="316" t="s">
        <v>3322</v>
      </c>
      <c r="E240" s="316" t="s">
        <v>3319</v>
      </c>
      <c r="F240" s="316" t="s">
        <v>3325</v>
      </c>
      <c r="G240" s="317">
        <v>42577</v>
      </c>
      <c r="H240" s="465">
        <v>42820</v>
      </c>
      <c r="I240" s="322" t="s">
        <v>3374</v>
      </c>
      <c r="J240" s="315"/>
      <c r="K240" s="315"/>
      <c r="L240" s="315"/>
      <c r="M240" s="315"/>
      <c r="N240" s="315"/>
      <c r="O240" s="316"/>
      <c r="P240" s="315">
        <v>134.4</v>
      </c>
      <c r="Q240" s="316" t="s">
        <v>3328</v>
      </c>
      <c r="R240" s="315"/>
      <c r="S240" s="315"/>
      <c r="T240" s="378"/>
      <c r="U240" s="320"/>
      <c r="V240" s="320"/>
      <c r="W240" s="320"/>
      <c r="X240" s="320"/>
      <c r="Y240" s="320"/>
      <c r="Z240" s="315"/>
      <c r="AA240" s="315"/>
      <c r="AB240" s="316"/>
      <c r="AC240" s="547"/>
    </row>
    <row r="241" spans="1:29" s="329" customFormat="1" ht="26.25">
      <c r="A241" s="393"/>
      <c r="B241" s="257">
        <v>238</v>
      </c>
      <c r="C241" s="315" t="s">
        <v>1417</v>
      </c>
      <c r="D241" s="316" t="s">
        <v>3323</v>
      </c>
      <c r="E241" s="316" t="s">
        <v>3320</v>
      </c>
      <c r="F241" s="316" t="s">
        <v>3326</v>
      </c>
      <c r="G241" s="317">
        <v>42578</v>
      </c>
      <c r="H241" s="465">
        <v>42822</v>
      </c>
      <c r="I241" s="322" t="s">
        <v>815</v>
      </c>
      <c r="J241" s="315"/>
      <c r="K241" s="315"/>
      <c r="L241" s="315">
        <v>286</v>
      </c>
      <c r="M241" s="315">
        <v>178</v>
      </c>
      <c r="N241" s="315">
        <v>135</v>
      </c>
      <c r="O241" s="316">
        <v>15</v>
      </c>
      <c r="P241" s="315"/>
      <c r="Q241" s="316"/>
      <c r="R241" s="315"/>
      <c r="S241" s="315"/>
      <c r="T241" s="378"/>
      <c r="U241" s="320"/>
      <c r="V241" s="320"/>
      <c r="W241" s="320"/>
      <c r="X241" s="320"/>
      <c r="Y241" s="320"/>
      <c r="Z241" s="315"/>
      <c r="AA241" s="315"/>
      <c r="AB241" s="316"/>
      <c r="AC241" s="547"/>
    </row>
    <row r="242" spans="1:29" s="329" customFormat="1" ht="39">
      <c r="A242" s="393"/>
      <c r="B242" s="257">
        <v>239</v>
      </c>
      <c r="C242" s="315" t="s">
        <v>3318</v>
      </c>
      <c r="D242" s="316" t="s">
        <v>3324</v>
      </c>
      <c r="E242" s="316" t="s">
        <v>3321</v>
      </c>
      <c r="F242" s="316" t="s">
        <v>3327</v>
      </c>
      <c r="G242" s="317">
        <v>42579</v>
      </c>
      <c r="H242" s="465">
        <v>42644</v>
      </c>
      <c r="I242" s="322" t="s">
        <v>815</v>
      </c>
      <c r="J242" s="315"/>
      <c r="K242" s="315"/>
      <c r="L242" s="315"/>
      <c r="M242" s="315"/>
      <c r="N242" s="315"/>
      <c r="O242" s="316"/>
      <c r="P242" s="315"/>
      <c r="Q242" s="316"/>
      <c r="R242" s="315"/>
      <c r="S242" s="315"/>
      <c r="T242" s="378" t="s">
        <v>3329</v>
      </c>
      <c r="U242" s="320">
        <v>0.375</v>
      </c>
      <c r="V242" s="320" t="s">
        <v>3330</v>
      </c>
      <c r="W242" s="320">
        <v>0.9166666666666666</v>
      </c>
      <c r="X242" s="320" t="s">
        <v>3331</v>
      </c>
      <c r="Y242" s="320" t="s">
        <v>3332</v>
      </c>
      <c r="Z242" s="315"/>
      <c r="AA242" s="315"/>
      <c r="AB242" s="316"/>
      <c r="AC242" s="547"/>
    </row>
    <row r="243" spans="1:29" s="329" customFormat="1" ht="52.5">
      <c r="A243" s="393"/>
      <c r="B243" s="257">
        <v>240</v>
      </c>
      <c r="C243" s="315" t="s">
        <v>758</v>
      </c>
      <c r="D243" s="316" t="s">
        <v>448</v>
      </c>
      <c r="E243" s="316" t="s">
        <v>2404</v>
      </c>
      <c r="F243" s="316" t="s">
        <v>3405</v>
      </c>
      <c r="G243" s="317">
        <v>42615</v>
      </c>
      <c r="H243" s="465">
        <v>42629</v>
      </c>
      <c r="I243" s="322" t="s">
        <v>815</v>
      </c>
      <c r="J243" s="315"/>
      <c r="K243" s="315"/>
      <c r="L243" s="315"/>
      <c r="M243" s="315"/>
      <c r="N243" s="315"/>
      <c r="O243" s="316"/>
      <c r="P243" s="315"/>
      <c r="Q243" s="316"/>
      <c r="R243" s="315"/>
      <c r="S243" s="315"/>
      <c r="T243" s="378"/>
      <c r="U243" s="320"/>
      <c r="V243" s="320"/>
      <c r="W243" s="320"/>
      <c r="X243" s="320"/>
      <c r="Y243" s="320"/>
      <c r="Z243" s="315"/>
      <c r="AA243" s="315"/>
      <c r="AB243" s="316" t="s">
        <v>3338</v>
      </c>
      <c r="AC243" s="547" t="s">
        <v>3339</v>
      </c>
    </row>
    <row r="244" spans="1:29" s="329" customFormat="1" ht="52.5">
      <c r="A244" s="393" t="s">
        <v>243</v>
      </c>
      <c r="B244" s="226">
        <v>241</v>
      </c>
      <c r="C244" s="340" t="s">
        <v>891</v>
      </c>
      <c r="D244" s="341" t="s">
        <v>3322</v>
      </c>
      <c r="E244" s="341" t="s">
        <v>3319</v>
      </c>
      <c r="F244" s="341" t="s">
        <v>3325</v>
      </c>
      <c r="G244" s="342">
        <v>42615</v>
      </c>
      <c r="H244" s="524">
        <v>42629</v>
      </c>
      <c r="I244" s="343"/>
      <c r="J244" s="340"/>
      <c r="K244" s="340"/>
      <c r="L244" s="340"/>
      <c r="M244" s="340"/>
      <c r="N244" s="340"/>
      <c r="O244" s="341"/>
      <c r="P244" s="340"/>
      <c r="Q244" s="341"/>
      <c r="R244" s="340"/>
      <c r="S244" s="340"/>
      <c r="T244" s="525"/>
      <c r="U244" s="346"/>
      <c r="V244" s="346"/>
      <c r="W244" s="346"/>
      <c r="X244" s="346"/>
      <c r="Y244" s="346"/>
      <c r="Z244" s="340"/>
      <c r="AA244" s="340"/>
      <c r="AB244" s="341" t="s">
        <v>3340</v>
      </c>
      <c r="AC244" s="582" t="s">
        <v>3339</v>
      </c>
    </row>
    <row r="245" spans="1:29" s="224" customFormat="1" ht="26.25">
      <c r="A245" s="409"/>
      <c r="B245" s="257">
        <v>242</v>
      </c>
      <c r="C245" s="315" t="s">
        <v>873</v>
      </c>
      <c r="D245" s="316" t="s">
        <v>2375</v>
      </c>
      <c r="E245" s="316" t="s">
        <v>3407</v>
      </c>
      <c r="F245" s="316" t="s">
        <v>3408</v>
      </c>
      <c r="G245" s="317">
        <v>42626</v>
      </c>
      <c r="H245" s="465">
        <v>42869</v>
      </c>
      <c r="I245" s="322"/>
      <c r="J245" s="315"/>
      <c r="K245" s="315"/>
      <c r="L245" s="315"/>
      <c r="M245" s="316" t="s">
        <v>3409</v>
      </c>
      <c r="N245" s="315"/>
      <c r="O245" s="316"/>
      <c r="P245" s="315"/>
      <c r="Q245" s="316"/>
      <c r="R245" s="315"/>
      <c r="S245" s="315"/>
      <c r="T245" s="378"/>
      <c r="U245" s="320"/>
      <c r="V245" s="320"/>
      <c r="W245" s="320"/>
      <c r="X245" s="320"/>
      <c r="Y245" s="320"/>
      <c r="Z245" s="315">
        <v>12</v>
      </c>
      <c r="AA245" s="315" t="s">
        <v>3411</v>
      </c>
      <c r="AB245" s="316"/>
      <c r="AC245" s="547"/>
    </row>
    <row r="246" spans="1:29" s="224" customFormat="1" ht="26.25">
      <c r="A246" s="409"/>
      <c r="B246" s="257">
        <v>243</v>
      </c>
      <c r="C246" s="315" t="s">
        <v>3406</v>
      </c>
      <c r="D246" s="316" t="s">
        <v>3274</v>
      </c>
      <c r="E246" s="316" t="s">
        <v>3410</v>
      </c>
      <c r="F246" s="316" t="s">
        <v>3275</v>
      </c>
      <c r="G246" s="317">
        <v>42627</v>
      </c>
      <c r="H246" s="465">
        <v>42870</v>
      </c>
      <c r="I246" s="600" t="s">
        <v>815</v>
      </c>
      <c r="J246" s="315"/>
      <c r="K246" s="315"/>
      <c r="L246" s="315"/>
      <c r="M246" s="316" t="s">
        <v>3409</v>
      </c>
      <c r="N246" s="315"/>
      <c r="O246" s="316"/>
      <c r="P246" s="315"/>
      <c r="Q246" s="316"/>
      <c r="R246" s="315"/>
      <c r="S246" s="315"/>
      <c r="T246" s="378"/>
      <c r="U246" s="320"/>
      <c r="V246" s="320"/>
      <c r="W246" s="320"/>
      <c r="X246" s="320"/>
      <c r="Y246" s="320"/>
      <c r="Z246" s="315">
        <v>6</v>
      </c>
      <c r="AA246" s="315">
        <v>2</v>
      </c>
      <c r="AB246" s="316"/>
      <c r="AC246" s="547"/>
    </row>
    <row r="247" spans="1:29" s="224" customFormat="1" ht="39">
      <c r="A247" s="409"/>
      <c r="B247" s="257">
        <v>244</v>
      </c>
      <c r="C247" s="315" t="s">
        <v>2750</v>
      </c>
      <c r="D247" s="316" t="s">
        <v>2515</v>
      </c>
      <c r="E247" s="316" t="s">
        <v>3412</v>
      </c>
      <c r="F247" s="316" t="s">
        <v>3413</v>
      </c>
      <c r="G247" s="317">
        <v>42660</v>
      </c>
      <c r="H247" s="465">
        <v>42675</v>
      </c>
      <c r="I247" s="600">
        <v>42676</v>
      </c>
      <c r="J247" s="315"/>
      <c r="K247" s="315"/>
      <c r="L247" s="315"/>
      <c r="M247" s="315"/>
      <c r="N247" s="315"/>
      <c r="O247" s="316"/>
      <c r="P247" s="315"/>
      <c r="Q247" s="316"/>
      <c r="R247" s="315"/>
      <c r="S247" s="315"/>
      <c r="T247" s="378">
        <v>0.375</v>
      </c>
      <c r="U247" s="320">
        <v>0.2916666666666667</v>
      </c>
      <c r="V247" s="320">
        <v>0.9166666666666666</v>
      </c>
      <c r="W247" s="320">
        <v>0</v>
      </c>
      <c r="X247" s="320" t="s">
        <v>3415</v>
      </c>
      <c r="Y247" s="320" t="s">
        <v>3414</v>
      </c>
      <c r="Z247" s="315">
        <v>17</v>
      </c>
      <c r="AA247" s="315" t="s">
        <v>3416</v>
      </c>
      <c r="AB247" s="316"/>
      <c r="AC247" s="547"/>
    </row>
    <row r="248" spans="1:29" s="224" customFormat="1" ht="26.25">
      <c r="A248" s="409"/>
      <c r="B248" s="314">
        <v>245</v>
      </c>
      <c r="C248" s="315" t="s">
        <v>1478</v>
      </c>
      <c r="D248" s="316" t="s">
        <v>3448</v>
      </c>
      <c r="E248" s="316" t="s">
        <v>3450</v>
      </c>
      <c r="F248" s="316" t="s">
        <v>2951</v>
      </c>
      <c r="G248" s="317">
        <v>42711</v>
      </c>
      <c r="H248" s="465">
        <v>42781</v>
      </c>
      <c r="I248" s="600" t="s">
        <v>3646</v>
      </c>
      <c r="J248" s="315"/>
      <c r="K248" s="315"/>
      <c r="L248" s="315"/>
      <c r="M248" s="315"/>
      <c r="N248" s="315"/>
      <c r="O248" s="316" t="s">
        <v>3409</v>
      </c>
      <c r="P248" s="315"/>
      <c r="Q248" s="316"/>
      <c r="R248" s="315"/>
      <c r="S248" s="315"/>
      <c r="T248" s="378"/>
      <c r="U248" s="320"/>
      <c r="V248" s="320"/>
      <c r="W248" s="320"/>
      <c r="X248" s="320"/>
      <c r="Y248" s="320"/>
      <c r="Z248" s="315"/>
      <c r="AA248" s="315"/>
      <c r="AB248" s="316"/>
      <c r="AC248" s="547"/>
    </row>
    <row r="249" spans="1:29" s="224" customFormat="1" ht="26.25">
      <c r="A249" s="409"/>
      <c r="B249" s="314">
        <v>246</v>
      </c>
      <c r="C249" s="315" t="s">
        <v>1417</v>
      </c>
      <c r="D249" s="316" t="s">
        <v>234</v>
      </c>
      <c r="E249" s="316" t="s">
        <v>3449</v>
      </c>
      <c r="F249" s="316" t="s">
        <v>3451</v>
      </c>
      <c r="G249" s="317">
        <v>42723</v>
      </c>
      <c r="H249" s="465">
        <v>42783</v>
      </c>
      <c r="I249" s="600">
        <v>42768</v>
      </c>
      <c r="J249" s="315"/>
      <c r="K249" s="315"/>
      <c r="L249" s="315"/>
      <c r="M249" s="315"/>
      <c r="N249" s="315"/>
      <c r="O249" s="316"/>
      <c r="P249" s="315"/>
      <c r="Q249" s="316"/>
      <c r="R249" s="315"/>
      <c r="S249" s="315"/>
      <c r="T249" s="378">
        <v>0.4166666666666667</v>
      </c>
      <c r="U249" s="320" t="s">
        <v>3452</v>
      </c>
      <c r="V249" s="320">
        <v>0.9166666666666666</v>
      </c>
      <c r="W249" s="320" t="s">
        <v>3453</v>
      </c>
      <c r="X249" s="320"/>
      <c r="Y249" s="320"/>
      <c r="Z249" s="315"/>
      <c r="AA249" s="315"/>
      <c r="AB249" s="316"/>
      <c r="AC249" s="547"/>
    </row>
    <row r="250" spans="1:29" s="224" customFormat="1" ht="26.25" customHeight="1">
      <c r="A250" s="409"/>
      <c r="B250" s="314">
        <v>247</v>
      </c>
      <c r="C250" s="315" t="s">
        <v>750</v>
      </c>
      <c r="D250" s="316" t="s">
        <v>3464</v>
      </c>
      <c r="E250" s="316" t="s">
        <v>3467</v>
      </c>
      <c r="F250" s="316" t="s">
        <v>3465</v>
      </c>
      <c r="G250" s="317">
        <v>42766</v>
      </c>
      <c r="H250" s="465">
        <v>42795</v>
      </c>
      <c r="I250" s="600">
        <v>42781</v>
      </c>
      <c r="J250" s="315"/>
      <c r="K250" s="315"/>
      <c r="L250" s="315"/>
      <c r="M250" s="315"/>
      <c r="N250" s="315"/>
      <c r="O250" s="316"/>
      <c r="P250" s="315"/>
      <c r="Q250" s="316"/>
      <c r="R250" s="315"/>
      <c r="S250" s="315"/>
      <c r="T250" s="378"/>
      <c r="U250" s="320"/>
      <c r="V250" s="320">
        <v>0</v>
      </c>
      <c r="W250" s="320" t="s">
        <v>3468</v>
      </c>
      <c r="X250" s="320" t="s">
        <v>3469</v>
      </c>
      <c r="Y250" s="320" t="s">
        <v>3470</v>
      </c>
      <c r="Z250" s="315"/>
      <c r="AA250" s="315"/>
      <c r="AB250" s="316"/>
      <c r="AC250" s="547"/>
    </row>
    <row r="251" spans="1:29" s="224" customFormat="1" ht="26.25" customHeight="1">
      <c r="A251" s="409"/>
      <c r="B251" s="314">
        <v>248</v>
      </c>
      <c r="C251" s="315" t="s">
        <v>750</v>
      </c>
      <c r="D251" s="316" t="s">
        <v>1</v>
      </c>
      <c r="E251" s="316" t="s">
        <v>3524</v>
      </c>
      <c r="F251" s="316" t="s">
        <v>901</v>
      </c>
      <c r="G251" s="317">
        <v>42825</v>
      </c>
      <c r="H251" s="465">
        <v>42839</v>
      </c>
      <c r="I251" s="600" t="s">
        <v>815</v>
      </c>
      <c r="J251" s="315"/>
      <c r="K251" s="315"/>
      <c r="L251" s="315"/>
      <c r="M251" s="315"/>
      <c r="N251" s="315"/>
      <c r="O251" s="316"/>
      <c r="P251" s="315"/>
      <c r="Q251" s="316"/>
      <c r="R251" s="315"/>
      <c r="S251" s="315"/>
      <c r="T251" s="378"/>
      <c r="U251" s="320"/>
      <c r="V251" s="320">
        <v>0.9166666666666666</v>
      </c>
      <c r="W251" s="320" t="s">
        <v>3525</v>
      </c>
      <c r="X251" s="320" t="s">
        <v>3526</v>
      </c>
      <c r="Y251" s="320" t="s">
        <v>3527</v>
      </c>
      <c r="Z251" s="315"/>
      <c r="AA251" s="315"/>
      <c r="AB251" s="316"/>
      <c r="AC251" s="547"/>
    </row>
    <row r="252" spans="1:29" s="224" customFormat="1" ht="42" customHeight="1">
      <c r="A252" s="409"/>
      <c r="B252" s="314">
        <v>249</v>
      </c>
      <c r="C252" s="315" t="s">
        <v>867</v>
      </c>
      <c r="D252" s="316" t="s">
        <v>3542</v>
      </c>
      <c r="E252" s="316" t="s">
        <v>3545</v>
      </c>
      <c r="F252" s="316" t="s">
        <v>3535</v>
      </c>
      <c r="G252" s="317">
        <v>42829</v>
      </c>
      <c r="H252" s="465">
        <v>42886</v>
      </c>
      <c r="I252" s="600" t="s">
        <v>3646</v>
      </c>
      <c r="J252" s="315"/>
      <c r="K252" s="315"/>
      <c r="L252" s="315"/>
      <c r="M252" s="315"/>
      <c r="N252" s="315"/>
      <c r="O252" s="316"/>
      <c r="P252" s="315"/>
      <c r="Q252" s="316"/>
      <c r="R252" s="315"/>
      <c r="S252" s="315"/>
      <c r="T252" s="378"/>
      <c r="U252" s="320"/>
      <c r="V252" s="320"/>
      <c r="W252" s="320"/>
      <c r="X252" s="320"/>
      <c r="Y252" s="320"/>
      <c r="Z252" s="315"/>
      <c r="AA252" s="315"/>
      <c r="AB252" s="316" t="s">
        <v>3536</v>
      </c>
      <c r="AC252" s="547" t="s">
        <v>3537</v>
      </c>
    </row>
    <row r="253" spans="1:29" s="224" customFormat="1" ht="41.25" customHeight="1">
      <c r="A253" s="409"/>
      <c r="B253" s="314">
        <v>250</v>
      </c>
      <c r="C253" s="315" t="s">
        <v>891</v>
      </c>
      <c r="D253" s="316" t="s">
        <v>3543</v>
      </c>
      <c r="E253" s="316" t="s">
        <v>3538</v>
      </c>
      <c r="F253" s="316" t="s">
        <v>3539</v>
      </c>
      <c r="G253" s="317">
        <v>42849</v>
      </c>
      <c r="H253" s="465">
        <v>42856</v>
      </c>
      <c r="I253" s="600" t="s">
        <v>815</v>
      </c>
      <c r="J253" s="315"/>
      <c r="K253" s="315"/>
      <c r="L253" s="315"/>
      <c r="M253" s="315"/>
      <c r="N253" s="315"/>
      <c r="O253" s="316"/>
      <c r="P253" s="315">
        <v>72</v>
      </c>
      <c r="Q253" s="316" t="s">
        <v>3548</v>
      </c>
      <c r="R253" s="315"/>
      <c r="S253" s="315"/>
      <c r="T253" s="378"/>
      <c r="U253" s="320"/>
      <c r="V253" s="320"/>
      <c r="W253" s="320"/>
      <c r="X253" s="320"/>
      <c r="Y253" s="320"/>
      <c r="Z253" s="315"/>
      <c r="AA253" s="315"/>
      <c r="AB253" s="316" t="s">
        <v>579</v>
      </c>
      <c r="AC253" s="547" t="s">
        <v>3540</v>
      </c>
    </row>
    <row r="254" spans="1:29" s="224" customFormat="1" ht="42.75" customHeight="1">
      <c r="A254" s="409"/>
      <c r="B254" s="314">
        <v>251</v>
      </c>
      <c r="C254" s="315" t="s">
        <v>1478</v>
      </c>
      <c r="D254" s="316" t="s">
        <v>3544</v>
      </c>
      <c r="E254" s="316" t="s">
        <v>3546</v>
      </c>
      <c r="F254" s="316" t="s">
        <v>3541</v>
      </c>
      <c r="G254" s="317">
        <v>42850</v>
      </c>
      <c r="H254" s="465">
        <v>43064</v>
      </c>
      <c r="I254" s="600" t="s">
        <v>815</v>
      </c>
      <c r="J254" s="315"/>
      <c r="K254" s="315"/>
      <c r="L254" s="315"/>
      <c r="M254" s="315"/>
      <c r="N254" s="315"/>
      <c r="O254" s="316" t="s">
        <v>3409</v>
      </c>
      <c r="P254" s="315"/>
      <c r="Q254" s="316"/>
      <c r="R254" s="315">
        <v>8</v>
      </c>
      <c r="S254" s="315">
        <v>9</v>
      </c>
      <c r="T254" s="378"/>
      <c r="U254" s="320"/>
      <c r="V254" s="320"/>
      <c r="W254" s="320"/>
      <c r="X254" s="320"/>
      <c r="Y254" s="320"/>
      <c r="Z254" s="315">
        <v>2</v>
      </c>
      <c r="AA254" s="316" t="s">
        <v>3547</v>
      </c>
      <c r="AB254" s="316"/>
      <c r="AC254" s="547"/>
    </row>
    <row r="255" spans="1:29" s="224" customFormat="1" ht="42.75" customHeight="1">
      <c r="A255" s="409"/>
      <c r="B255" s="314">
        <v>252</v>
      </c>
      <c r="C255" s="315" t="s">
        <v>3564</v>
      </c>
      <c r="D255" s="316" t="s">
        <v>3565</v>
      </c>
      <c r="E255" s="316" t="s">
        <v>3581</v>
      </c>
      <c r="F255" s="316" t="s">
        <v>3566</v>
      </c>
      <c r="G255" s="317">
        <v>42871</v>
      </c>
      <c r="H255" s="465">
        <v>43117</v>
      </c>
      <c r="I255" s="600" t="s">
        <v>3646</v>
      </c>
      <c r="J255" s="315"/>
      <c r="K255" s="315"/>
      <c r="L255" s="315"/>
      <c r="M255" s="316" t="s">
        <v>3582</v>
      </c>
      <c r="N255" s="315"/>
      <c r="O255" s="316"/>
      <c r="P255" s="315"/>
      <c r="Q255" s="316"/>
      <c r="R255" s="315"/>
      <c r="S255" s="315"/>
      <c r="T255" s="378"/>
      <c r="U255" s="320"/>
      <c r="V255" s="320"/>
      <c r="W255" s="320"/>
      <c r="X255" s="320" t="s">
        <v>595</v>
      </c>
      <c r="Y255" s="320" t="s">
        <v>3583</v>
      </c>
      <c r="Z255" s="315">
        <v>4</v>
      </c>
      <c r="AA255" s="316" t="s">
        <v>3584</v>
      </c>
      <c r="AB255" s="316"/>
      <c r="AC255" s="547"/>
    </row>
    <row r="256" spans="1:29" s="224" customFormat="1" ht="42.75" customHeight="1">
      <c r="A256" s="409"/>
      <c r="B256" s="314">
        <v>253</v>
      </c>
      <c r="C256" s="315" t="s">
        <v>3573</v>
      </c>
      <c r="D256" s="316" t="s">
        <v>3574</v>
      </c>
      <c r="E256" s="316" t="s">
        <v>3585</v>
      </c>
      <c r="F256" s="316" t="s">
        <v>3575</v>
      </c>
      <c r="G256" s="317">
        <v>42874</v>
      </c>
      <c r="H256" s="465">
        <v>42885</v>
      </c>
      <c r="I256" s="600" t="s">
        <v>815</v>
      </c>
      <c r="J256" s="315"/>
      <c r="K256" s="315"/>
      <c r="L256" s="315"/>
      <c r="M256" s="315"/>
      <c r="N256" s="315"/>
      <c r="O256" s="316"/>
      <c r="P256" s="315"/>
      <c r="Q256" s="316"/>
      <c r="R256" s="315"/>
      <c r="S256" s="315"/>
      <c r="T256" s="378"/>
      <c r="U256" s="320"/>
      <c r="V256" s="320"/>
      <c r="W256" s="320"/>
      <c r="X256" s="320"/>
      <c r="Y256" s="320"/>
      <c r="Z256" s="315">
        <v>6</v>
      </c>
      <c r="AA256" s="316">
        <v>7</v>
      </c>
      <c r="AB256" s="316"/>
      <c r="AC256" s="547"/>
    </row>
    <row r="257" spans="1:29" s="224" customFormat="1" ht="42.75" customHeight="1">
      <c r="A257" s="409"/>
      <c r="B257" s="314">
        <v>254</v>
      </c>
      <c r="C257" s="315" t="s">
        <v>3568</v>
      </c>
      <c r="D257" s="316" t="s">
        <v>3586</v>
      </c>
      <c r="E257" s="316" t="s">
        <v>3587</v>
      </c>
      <c r="F257" s="316" t="s">
        <v>3588</v>
      </c>
      <c r="G257" s="317">
        <v>42880</v>
      </c>
      <c r="H257" s="465">
        <v>43126</v>
      </c>
      <c r="I257" s="600" t="s">
        <v>3646</v>
      </c>
      <c r="J257" s="315"/>
      <c r="K257" s="315"/>
      <c r="L257" s="315"/>
      <c r="M257" s="315"/>
      <c r="N257" s="315"/>
      <c r="O257" s="316"/>
      <c r="P257" s="315"/>
      <c r="Q257" s="316"/>
      <c r="R257" s="315"/>
      <c r="S257" s="316" t="s">
        <v>3582</v>
      </c>
      <c r="T257" s="378"/>
      <c r="U257" s="320"/>
      <c r="V257" s="320"/>
      <c r="W257" s="320"/>
      <c r="X257" s="320"/>
      <c r="Y257" s="320"/>
      <c r="Z257" s="315"/>
      <c r="AA257" s="316"/>
      <c r="AB257" s="316"/>
      <c r="AC257" s="547"/>
    </row>
    <row r="258" spans="1:29" s="224" customFormat="1" ht="42.75" customHeight="1">
      <c r="A258" s="409"/>
      <c r="B258" s="314">
        <v>255</v>
      </c>
      <c r="C258" s="315" t="s">
        <v>3568</v>
      </c>
      <c r="D258" s="316" t="s">
        <v>3602</v>
      </c>
      <c r="E258" s="316" t="s">
        <v>3605</v>
      </c>
      <c r="F258" s="316" t="s">
        <v>3603</v>
      </c>
      <c r="G258" s="317">
        <v>42909</v>
      </c>
      <c r="H258" s="465">
        <v>43155</v>
      </c>
      <c r="I258" s="600" t="s">
        <v>815</v>
      </c>
      <c r="J258" s="315"/>
      <c r="K258" s="315"/>
      <c r="L258" s="315">
        <v>390</v>
      </c>
      <c r="M258" s="316" t="s">
        <v>3606</v>
      </c>
      <c r="N258" s="315"/>
      <c r="O258" s="316"/>
      <c r="P258" s="315"/>
      <c r="Q258" s="316"/>
      <c r="R258" s="315"/>
      <c r="S258" s="315"/>
      <c r="T258" s="378"/>
      <c r="U258" s="320"/>
      <c r="V258" s="320"/>
      <c r="W258" s="320"/>
      <c r="X258" s="320"/>
      <c r="Y258" s="320"/>
      <c r="Z258" s="315">
        <v>13</v>
      </c>
      <c r="AA258" s="316" t="s">
        <v>3607</v>
      </c>
      <c r="AB258" s="316"/>
      <c r="AC258" s="547"/>
    </row>
    <row r="259" spans="1:29" s="224" customFormat="1" ht="42.75" customHeight="1">
      <c r="A259" s="409"/>
      <c r="B259" s="314">
        <v>256</v>
      </c>
      <c r="C259" s="315" t="s">
        <v>3635</v>
      </c>
      <c r="D259" s="316" t="s">
        <v>3636</v>
      </c>
      <c r="E259" s="316" t="s">
        <v>3637</v>
      </c>
      <c r="F259" s="316" t="s">
        <v>3240</v>
      </c>
      <c r="G259" s="317">
        <v>42927</v>
      </c>
      <c r="H259" s="465">
        <v>42990</v>
      </c>
      <c r="I259" s="600" t="s">
        <v>815</v>
      </c>
      <c r="J259" s="315"/>
      <c r="K259" s="315"/>
      <c r="L259" s="315"/>
      <c r="M259" s="315"/>
      <c r="N259" s="315"/>
      <c r="O259" s="316"/>
      <c r="P259" s="315"/>
      <c r="Q259" s="316"/>
      <c r="R259" s="315"/>
      <c r="S259" s="315"/>
      <c r="T259" s="378">
        <v>0.3333333333333333</v>
      </c>
      <c r="U259" s="320">
        <v>0.2708333333333333</v>
      </c>
      <c r="V259" s="320"/>
      <c r="W259" s="320"/>
      <c r="X259" s="320" t="s">
        <v>3638</v>
      </c>
      <c r="Y259" s="320" t="s">
        <v>3639</v>
      </c>
      <c r="Z259" s="315"/>
      <c r="AA259" s="315"/>
      <c r="AB259" s="316"/>
      <c r="AC259" s="548"/>
    </row>
    <row r="260" spans="1:29" s="329" customFormat="1" ht="47.25" customHeight="1">
      <c r="A260" s="409"/>
      <c r="B260" s="314">
        <v>257</v>
      </c>
      <c r="C260" s="315" t="s">
        <v>3640</v>
      </c>
      <c r="D260" s="316" t="s">
        <v>3641</v>
      </c>
      <c r="E260" s="316" t="s">
        <v>3642</v>
      </c>
      <c r="F260" s="316" t="s">
        <v>3614</v>
      </c>
      <c r="G260" s="317">
        <v>42930</v>
      </c>
      <c r="H260" s="465">
        <v>42931</v>
      </c>
      <c r="I260" s="600" t="s">
        <v>815</v>
      </c>
      <c r="J260" s="315"/>
      <c r="K260" s="315"/>
      <c r="L260" s="315"/>
      <c r="M260" s="315"/>
      <c r="N260" s="315"/>
      <c r="O260" s="316"/>
      <c r="P260" s="315"/>
      <c r="Q260" s="316"/>
      <c r="R260" s="315"/>
      <c r="S260" s="315"/>
      <c r="T260" s="378"/>
      <c r="U260" s="320"/>
      <c r="V260" s="320"/>
      <c r="W260" s="320"/>
      <c r="X260" s="320" t="s">
        <v>3643</v>
      </c>
      <c r="Y260" s="320" t="s">
        <v>578</v>
      </c>
      <c r="Z260" s="315">
        <v>2</v>
      </c>
      <c r="AA260" s="316" t="s">
        <v>3644</v>
      </c>
      <c r="AB260" s="316" t="s">
        <v>958</v>
      </c>
      <c r="AC260" s="607" t="s">
        <v>3645</v>
      </c>
    </row>
    <row r="261" spans="1:29" ht="51" customHeight="1">
      <c r="A261" s="409"/>
      <c r="B261" s="314">
        <v>258</v>
      </c>
      <c r="C261" s="315" t="s">
        <v>1377</v>
      </c>
      <c r="D261" s="316" t="s">
        <v>3694</v>
      </c>
      <c r="E261" s="316" t="s">
        <v>3695</v>
      </c>
      <c r="F261" s="316" t="s">
        <v>3696</v>
      </c>
      <c r="G261" s="317">
        <v>43000</v>
      </c>
      <c r="H261" s="465">
        <v>43243</v>
      </c>
      <c r="I261" s="322" t="s">
        <v>3751</v>
      </c>
      <c r="J261" s="315"/>
      <c r="K261" s="315"/>
      <c r="L261" s="315"/>
      <c r="M261" s="315"/>
      <c r="N261" s="315"/>
      <c r="O261" s="316"/>
      <c r="P261" s="315">
        <v>95</v>
      </c>
      <c r="Q261" s="316" t="s">
        <v>3697</v>
      </c>
      <c r="R261" s="315">
        <v>79</v>
      </c>
      <c r="S261" s="316" t="s">
        <v>3698</v>
      </c>
      <c r="T261" s="378"/>
      <c r="U261" s="320"/>
      <c r="V261" s="320"/>
      <c r="W261" s="320"/>
      <c r="X261" s="320"/>
      <c r="Y261" s="320"/>
      <c r="Z261" s="315"/>
      <c r="AA261" s="315"/>
      <c r="AB261" s="316"/>
      <c r="AC261" s="547"/>
    </row>
    <row r="262" spans="1:29" ht="48.75" customHeight="1">
      <c r="A262" s="409"/>
      <c r="B262" s="314">
        <v>259</v>
      </c>
      <c r="C262" s="315" t="s">
        <v>1478</v>
      </c>
      <c r="D262" s="316" t="s">
        <v>3699</v>
      </c>
      <c r="E262" s="316" t="s">
        <v>3700</v>
      </c>
      <c r="F262" s="316" t="s">
        <v>3701</v>
      </c>
      <c r="G262" s="317">
        <v>43007</v>
      </c>
      <c r="H262" s="465">
        <v>43021</v>
      </c>
      <c r="I262" s="600" t="s">
        <v>815</v>
      </c>
      <c r="J262" s="315"/>
      <c r="K262" s="315"/>
      <c r="L262" s="315"/>
      <c r="M262" s="315"/>
      <c r="N262" s="315"/>
      <c r="O262" s="316"/>
      <c r="P262" s="315"/>
      <c r="Q262" s="316"/>
      <c r="R262" s="315"/>
      <c r="S262" s="315"/>
      <c r="T262" s="378"/>
      <c r="U262" s="320"/>
      <c r="V262" s="320"/>
      <c r="W262" s="320"/>
      <c r="X262" s="320"/>
      <c r="Y262" s="320"/>
      <c r="Z262" s="315">
        <v>8</v>
      </c>
      <c r="AA262" s="316" t="s">
        <v>3702</v>
      </c>
      <c r="AB262" s="316"/>
      <c r="AC262" s="547"/>
    </row>
    <row r="263" spans="1:29" ht="26.25" customHeight="1">
      <c r="A263" s="409"/>
      <c r="B263" s="314">
        <v>260</v>
      </c>
      <c r="C263" s="315" t="s">
        <v>3790</v>
      </c>
      <c r="D263" s="316" t="s">
        <v>3791</v>
      </c>
      <c r="E263" s="316" t="s">
        <v>3792</v>
      </c>
      <c r="F263" s="316" t="s">
        <v>3793</v>
      </c>
      <c r="G263" s="317">
        <v>43132</v>
      </c>
      <c r="H263" s="465">
        <v>43136</v>
      </c>
      <c r="I263" s="322" t="s">
        <v>815</v>
      </c>
      <c r="J263" s="315"/>
      <c r="K263" s="315"/>
      <c r="L263" s="315"/>
      <c r="M263" s="315"/>
      <c r="N263" s="315"/>
      <c r="O263" s="316"/>
      <c r="P263" s="315"/>
      <c r="Q263" s="316"/>
      <c r="R263" s="315"/>
      <c r="S263" s="315"/>
      <c r="T263" s="378"/>
      <c r="U263" s="320"/>
      <c r="V263" s="320"/>
      <c r="W263" s="320"/>
      <c r="X263" s="320"/>
      <c r="Y263" s="320"/>
      <c r="Z263" s="315"/>
      <c r="AA263" s="315"/>
      <c r="AB263" s="316" t="s">
        <v>3794</v>
      </c>
      <c r="AC263" s="547" t="s">
        <v>3795</v>
      </c>
    </row>
    <row r="264" spans="1:29" ht="52.5" customHeight="1">
      <c r="A264" s="409"/>
      <c r="B264" s="314">
        <v>261</v>
      </c>
      <c r="C264" s="315" t="s">
        <v>763</v>
      </c>
      <c r="D264" s="316" t="s">
        <v>3805</v>
      </c>
      <c r="E264" s="316" t="s">
        <v>3806</v>
      </c>
      <c r="F264" s="316" t="s">
        <v>3807</v>
      </c>
      <c r="G264" s="317">
        <v>43178</v>
      </c>
      <c r="H264" s="465">
        <v>43217</v>
      </c>
      <c r="I264" s="322" t="s">
        <v>815</v>
      </c>
      <c r="J264" s="315"/>
      <c r="K264" s="315"/>
      <c r="L264" s="315"/>
      <c r="M264" s="315"/>
      <c r="N264" s="315"/>
      <c r="O264" s="316"/>
      <c r="P264" s="315"/>
      <c r="Q264" s="316"/>
      <c r="R264" s="315"/>
      <c r="S264" s="315"/>
      <c r="T264" s="378">
        <v>0.375</v>
      </c>
      <c r="U264" s="320" t="s">
        <v>3808</v>
      </c>
      <c r="V264" s="320" t="s">
        <v>3809</v>
      </c>
      <c r="W264" s="320" t="s">
        <v>3810</v>
      </c>
      <c r="X264" s="320"/>
      <c r="Y264" s="320"/>
      <c r="Z264" s="315"/>
      <c r="AA264" s="315"/>
      <c r="AB264" s="316"/>
      <c r="AC264" s="547"/>
    </row>
    <row r="265" spans="1:29" ht="52.5" customHeight="1">
      <c r="A265" s="409"/>
      <c r="B265" s="314">
        <v>262</v>
      </c>
      <c r="C265" s="315" t="s">
        <v>763</v>
      </c>
      <c r="D265" s="316" t="s">
        <v>3805</v>
      </c>
      <c r="E265" s="316" t="s">
        <v>3806</v>
      </c>
      <c r="F265" s="316" t="s">
        <v>3807</v>
      </c>
      <c r="G265" s="317">
        <v>43178</v>
      </c>
      <c r="H265" s="465">
        <v>43424</v>
      </c>
      <c r="I265" s="322" t="s">
        <v>3846</v>
      </c>
      <c r="J265" s="315"/>
      <c r="K265" s="315"/>
      <c r="L265" s="315"/>
      <c r="M265" s="315"/>
      <c r="N265" s="315"/>
      <c r="O265" s="316" t="s">
        <v>3582</v>
      </c>
      <c r="P265" s="315"/>
      <c r="Q265" s="316"/>
      <c r="R265" s="315"/>
      <c r="S265" s="315"/>
      <c r="T265" s="378"/>
      <c r="U265" s="320"/>
      <c r="V265" s="320"/>
      <c r="W265" s="320"/>
      <c r="X265" s="320"/>
      <c r="Y265" s="320"/>
      <c r="Z265" s="315"/>
      <c r="AA265" s="315"/>
      <c r="AB265" s="316"/>
      <c r="AC265" s="547"/>
    </row>
    <row r="266" spans="1:29" ht="52.5" customHeight="1">
      <c r="A266" s="409"/>
      <c r="B266" s="314">
        <v>263</v>
      </c>
      <c r="C266" s="315" t="s">
        <v>846</v>
      </c>
      <c r="D266" s="316" t="s">
        <v>3836</v>
      </c>
      <c r="E266" s="316" t="s">
        <v>3837</v>
      </c>
      <c r="F266" s="316" t="s">
        <v>3827</v>
      </c>
      <c r="G266" s="317">
        <v>43193</v>
      </c>
      <c r="H266" s="465">
        <v>43438</v>
      </c>
      <c r="I266" s="322">
        <v>43244</v>
      </c>
      <c r="J266" s="315">
        <v>2213</v>
      </c>
      <c r="K266" s="315">
        <v>3192</v>
      </c>
      <c r="L266" s="315">
        <v>162</v>
      </c>
      <c r="M266" s="315">
        <v>219</v>
      </c>
      <c r="N266" s="315">
        <v>60</v>
      </c>
      <c r="O266" s="316">
        <v>33</v>
      </c>
      <c r="P266" s="315">
        <v>174</v>
      </c>
      <c r="Q266" s="316">
        <v>234</v>
      </c>
      <c r="R266" s="315">
        <v>56</v>
      </c>
      <c r="S266" s="315">
        <v>43.8</v>
      </c>
      <c r="T266" s="378"/>
      <c r="U266" s="320"/>
      <c r="V266" s="320">
        <v>0.875</v>
      </c>
      <c r="W266" s="320" t="s">
        <v>3829</v>
      </c>
      <c r="X266" s="320" t="s">
        <v>3756</v>
      </c>
      <c r="Y266" s="320" t="s">
        <v>3838</v>
      </c>
      <c r="Z266" s="315">
        <v>2</v>
      </c>
      <c r="AA266" s="315">
        <v>4</v>
      </c>
      <c r="AB266" s="316" t="s">
        <v>3830</v>
      </c>
      <c r="AC266" s="547" t="s">
        <v>3831</v>
      </c>
    </row>
    <row r="267" spans="1:29" ht="52.5" customHeight="1">
      <c r="A267" s="409"/>
      <c r="B267" s="314">
        <v>264</v>
      </c>
      <c r="C267" s="315" t="s">
        <v>884</v>
      </c>
      <c r="D267" s="316" t="s">
        <v>3839</v>
      </c>
      <c r="E267" s="316" t="s">
        <v>3840</v>
      </c>
      <c r="F267" s="316" t="s">
        <v>3841</v>
      </c>
      <c r="G267" s="317">
        <v>43196</v>
      </c>
      <c r="H267" s="610" t="s">
        <v>3842</v>
      </c>
      <c r="I267" s="322" t="s">
        <v>815</v>
      </c>
      <c r="J267" s="315"/>
      <c r="K267" s="315"/>
      <c r="L267" s="315"/>
      <c r="M267" s="316" t="s">
        <v>1255</v>
      </c>
      <c r="N267" s="315"/>
      <c r="O267" s="316" t="s">
        <v>1255</v>
      </c>
      <c r="P267" s="315"/>
      <c r="Q267" s="316"/>
      <c r="R267" s="315"/>
      <c r="S267" s="315"/>
      <c r="T267" s="378" t="s">
        <v>3830</v>
      </c>
      <c r="U267" s="320">
        <v>0.375</v>
      </c>
      <c r="V267" s="320" t="s">
        <v>3830</v>
      </c>
      <c r="W267" s="320">
        <v>0.875</v>
      </c>
      <c r="X267" s="320" t="s">
        <v>3832</v>
      </c>
      <c r="Y267" s="320" t="s">
        <v>3843</v>
      </c>
      <c r="Z267" s="315">
        <v>4</v>
      </c>
      <c r="AA267" s="315">
        <v>5</v>
      </c>
      <c r="AB267" s="316"/>
      <c r="AC267" s="547"/>
    </row>
    <row r="268" spans="1:29" ht="52.5" customHeight="1">
      <c r="A268" s="409"/>
      <c r="B268" s="314">
        <v>265</v>
      </c>
      <c r="C268" s="315" t="s">
        <v>1417</v>
      </c>
      <c r="D268" s="316" t="s">
        <v>2704</v>
      </c>
      <c r="E268" s="316" t="s">
        <v>3651</v>
      </c>
      <c r="F268" s="316" t="s">
        <v>3833</v>
      </c>
      <c r="G268" s="317">
        <v>43207</v>
      </c>
      <c r="H268" s="465">
        <v>43209</v>
      </c>
      <c r="I268" s="322" t="s">
        <v>3844</v>
      </c>
      <c r="J268" s="315"/>
      <c r="K268" s="315"/>
      <c r="L268" s="315"/>
      <c r="M268" s="315"/>
      <c r="N268" s="315">
        <v>138</v>
      </c>
      <c r="O268" s="316">
        <v>178</v>
      </c>
      <c r="P268" s="315"/>
      <c r="Q268" s="316"/>
      <c r="R268" s="315"/>
      <c r="S268" s="315"/>
      <c r="T268" s="378"/>
      <c r="U268" s="320"/>
      <c r="V268" s="320"/>
      <c r="W268" s="320"/>
      <c r="X268" s="320"/>
      <c r="Y268" s="320"/>
      <c r="Z268" s="315"/>
      <c r="AA268" s="315"/>
      <c r="AB268" s="316"/>
      <c r="AC268" s="547"/>
    </row>
    <row r="269" spans="1:29" ht="52.5" customHeight="1">
      <c r="A269" s="409"/>
      <c r="B269" s="314">
        <v>266</v>
      </c>
      <c r="C269" s="315" t="s">
        <v>884</v>
      </c>
      <c r="D269" s="316" t="s">
        <v>3834</v>
      </c>
      <c r="E269" s="316" t="s">
        <v>3835</v>
      </c>
      <c r="F269" s="316" t="s">
        <v>3845</v>
      </c>
      <c r="G269" s="317">
        <v>43213</v>
      </c>
      <c r="H269" s="465">
        <v>43282</v>
      </c>
      <c r="I269" s="322" t="s">
        <v>815</v>
      </c>
      <c r="J269" s="315"/>
      <c r="K269" s="315"/>
      <c r="L269" s="315"/>
      <c r="M269" s="316" t="s">
        <v>3582</v>
      </c>
      <c r="N269" s="315"/>
      <c r="O269" s="316"/>
      <c r="P269" s="315"/>
      <c r="Q269" s="316"/>
      <c r="R269" s="315"/>
      <c r="S269" s="315"/>
      <c r="T269" s="378"/>
      <c r="U269" s="320"/>
      <c r="V269" s="320"/>
      <c r="W269" s="320"/>
      <c r="X269" s="320"/>
      <c r="Y269" s="320"/>
      <c r="Z269" s="315"/>
      <c r="AA269" s="316" t="s">
        <v>3582</v>
      </c>
      <c r="AB269" s="316"/>
      <c r="AC269" s="547"/>
    </row>
    <row r="270" spans="1:29" ht="52.5" customHeight="1">
      <c r="A270" s="409"/>
      <c r="B270" s="314">
        <v>267</v>
      </c>
      <c r="C270" s="315" t="s">
        <v>3790</v>
      </c>
      <c r="D270" s="316" t="s">
        <v>3853</v>
      </c>
      <c r="E270" s="316" t="s">
        <v>3854</v>
      </c>
      <c r="F270" s="316" t="s">
        <v>3850</v>
      </c>
      <c r="G270" s="317">
        <v>43227</v>
      </c>
      <c r="H270" s="465">
        <v>43294</v>
      </c>
      <c r="I270" s="322">
        <v>43271</v>
      </c>
      <c r="J270" s="315"/>
      <c r="K270" s="315"/>
      <c r="L270" s="315"/>
      <c r="M270" s="316"/>
      <c r="N270" s="315"/>
      <c r="O270" s="316"/>
      <c r="P270" s="315"/>
      <c r="Q270" s="316"/>
      <c r="R270" s="315"/>
      <c r="S270" s="315"/>
      <c r="T270" s="378" t="s">
        <v>3855</v>
      </c>
      <c r="U270" s="320">
        <v>0.2916666666666667</v>
      </c>
      <c r="V270" s="320">
        <v>0.875</v>
      </c>
      <c r="W270" s="320">
        <v>0.16666666666666666</v>
      </c>
      <c r="X270" s="320" t="s">
        <v>3856</v>
      </c>
      <c r="Y270" s="320" t="s">
        <v>3857</v>
      </c>
      <c r="Z270" s="315"/>
      <c r="AA270" s="316"/>
      <c r="AB270" s="316" t="s">
        <v>3858</v>
      </c>
      <c r="AC270" s="547" t="s">
        <v>3655</v>
      </c>
    </row>
    <row r="271" spans="1:29" s="224" customFormat="1" ht="39" customHeight="1">
      <c r="A271" s="409"/>
      <c r="B271" s="616">
        <v>268</v>
      </c>
      <c r="C271" s="315" t="s">
        <v>867</v>
      </c>
      <c r="D271" s="316" t="s">
        <v>3864</v>
      </c>
      <c r="E271" s="316" t="s">
        <v>3869</v>
      </c>
      <c r="F271" s="316" t="s">
        <v>3870</v>
      </c>
      <c r="G271" s="617">
        <v>43258</v>
      </c>
      <c r="H271" s="465">
        <v>43504</v>
      </c>
      <c r="I271" s="600" t="s">
        <v>3871</v>
      </c>
      <c r="J271" s="315"/>
      <c r="K271" s="315"/>
      <c r="L271" s="315">
        <v>319</v>
      </c>
      <c r="M271" s="316" t="s">
        <v>3872</v>
      </c>
      <c r="N271" s="315"/>
      <c r="O271" s="316"/>
      <c r="P271" s="315"/>
      <c r="Q271" s="316"/>
      <c r="R271" s="315"/>
      <c r="S271" s="315"/>
      <c r="T271" s="378"/>
      <c r="U271" s="320"/>
      <c r="V271" s="320"/>
      <c r="W271" s="378"/>
      <c r="X271" s="320"/>
      <c r="Y271" s="320"/>
      <c r="Z271" s="315">
        <v>9</v>
      </c>
      <c r="AA271" s="316" t="s">
        <v>3873</v>
      </c>
      <c r="AB271" s="316"/>
      <c r="AC271" s="316"/>
    </row>
    <row r="272" spans="1:29" s="615" customFormat="1" ht="39" customHeight="1">
      <c r="A272" s="612"/>
      <c r="B272" s="619">
        <v>269</v>
      </c>
      <c r="C272" s="614" t="s">
        <v>884</v>
      </c>
      <c r="D272" s="591" t="s">
        <v>3874</v>
      </c>
      <c r="E272" s="591" t="s">
        <v>3880</v>
      </c>
      <c r="F272" s="591" t="s">
        <v>3881</v>
      </c>
      <c r="G272" s="620">
        <v>43284</v>
      </c>
      <c r="H272" s="621">
        <v>43527</v>
      </c>
      <c r="I272" s="600">
        <v>43343</v>
      </c>
      <c r="J272" s="614">
        <v>1386</v>
      </c>
      <c r="K272" s="614">
        <v>2044.17</v>
      </c>
      <c r="L272" s="614"/>
      <c r="M272" s="591" t="s">
        <v>3882</v>
      </c>
      <c r="N272" s="614">
        <v>14</v>
      </c>
      <c r="O272" s="591" t="s">
        <v>3883</v>
      </c>
      <c r="P272" s="614">
        <v>182</v>
      </c>
      <c r="Q272" s="591" t="s">
        <v>3884</v>
      </c>
      <c r="R272" s="614">
        <v>19.24</v>
      </c>
      <c r="S272" s="614">
        <v>30.34</v>
      </c>
      <c r="T272" s="622"/>
      <c r="U272" s="623"/>
      <c r="V272" s="623">
        <v>0.875</v>
      </c>
      <c r="W272" s="622" t="s">
        <v>3885</v>
      </c>
      <c r="X272" s="623" t="s">
        <v>3886</v>
      </c>
      <c r="Y272" s="623" t="s">
        <v>3887</v>
      </c>
      <c r="Z272" s="614"/>
      <c r="AA272" s="591" t="s">
        <v>3882</v>
      </c>
      <c r="AB272" s="591"/>
      <c r="AC272" s="591"/>
    </row>
    <row r="273" spans="1:29" s="615" customFormat="1" ht="39" customHeight="1">
      <c r="A273" s="612"/>
      <c r="B273" s="619">
        <v>270</v>
      </c>
      <c r="C273" s="614" t="s">
        <v>763</v>
      </c>
      <c r="D273" s="591" t="s">
        <v>3888</v>
      </c>
      <c r="E273" s="591" t="s">
        <v>3889</v>
      </c>
      <c r="F273" s="591" t="s">
        <v>3890</v>
      </c>
      <c r="G273" s="620">
        <v>43298</v>
      </c>
      <c r="H273" s="621">
        <v>43542</v>
      </c>
      <c r="I273" s="600" t="s">
        <v>815</v>
      </c>
      <c r="J273" s="614"/>
      <c r="K273" s="614"/>
      <c r="L273" s="614"/>
      <c r="M273" s="591"/>
      <c r="N273" s="614"/>
      <c r="O273" s="591" t="s">
        <v>3891</v>
      </c>
      <c r="P273" s="614"/>
      <c r="Q273" s="591" t="s">
        <v>3891</v>
      </c>
      <c r="R273" s="614">
        <v>11.19</v>
      </c>
      <c r="S273" s="591" t="s">
        <v>3892</v>
      </c>
      <c r="T273" s="622"/>
      <c r="U273" s="623"/>
      <c r="V273" s="623"/>
      <c r="W273" s="622"/>
      <c r="X273" s="623"/>
      <c r="Y273" s="623"/>
      <c r="Z273" s="614"/>
      <c r="AA273" s="591"/>
      <c r="AB273" s="591"/>
      <c r="AC273" s="591"/>
    </row>
    <row r="274" spans="1:29" s="615" customFormat="1" ht="39" customHeight="1">
      <c r="A274" s="612"/>
      <c r="B274" s="619">
        <v>271</v>
      </c>
      <c r="C274" s="614" t="s">
        <v>911</v>
      </c>
      <c r="D274" s="591" t="s">
        <v>3893</v>
      </c>
      <c r="E274" s="591" t="s">
        <v>3894</v>
      </c>
      <c r="F274" s="591" t="s">
        <v>3895</v>
      </c>
      <c r="G274" s="620">
        <v>43307</v>
      </c>
      <c r="H274" s="621">
        <v>43308</v>
      </c>
      <c r="I274" s="600" t="s">
        <v>815</v>
      </c>
      <c r="J274" s="614"/>
      <c r="K274" s="614"/>
      <c r="L274" s="614">
        <v>369</v>
      </c>
      <c r="M274" s="591" t="s">
        <v>3896</v>
      </c>
      <c r="N274" s="614">
        <v>200</v>
      </c>
      <c r="O274" s="591" t="s">
        <v>3897</v>
      </c>
      <c r="P274" s="614"/>
      <c r="Q274" s="591"/>
      <c r="R274" s="614">
        <v>266</v>
      </c>
      <c r="S274" s="591" t="s">
        <v>3898</v>
      </c>
      <c r="T274" s="622"/>
      <c r="U274" s="623"/>
      <c r="V274" s="623"/>
      <c r="W274" s="622"/>
      <c r="X274" s="623" t="s">
        <v>3899</v>
      </c>
      <c r="Y274" s="623" t="s">
        <v>3900</v>
      </c>
      <c r="Z274" s="614">
        <v>10</v>
      </c>
      <c r="AA274" s="591" t="s">
        <v>3901</v>
      </c>
      <c r="AB274" s="591"/>
      <c r="AC274" s="591"/>
    </row>
    <row r="275" spans="1:29" s="216" customFormat="1" ht="32.25" customHeight="1">
      <c r="A275" s="409"/>
      <c r="B275" s="616">
        <v>272</v>
      </c>
      <c r="C275" s="315" t="s">
        <v>3922</v>
      </c>
      <c r="D275" s="316" t="s">
        <v>3923</v>
      </c>
      <c r="E275" s="316" t="s">
        <v>3924</v>
      </c>
      <c r="F275" s="316" t="s">
        <v>3925</v>
      </c>
      <c r="G275" s="617">
        <v>43340</v>
      </c>
      <c r="H275" s="465">
        <v>43584</v>
      </c>
      <c r="I275" s="600" t="s">
        <v>815</v>
      </c>
      <c r="J275" s="315"/>
      <c r="K275" s="315"/>
      <c r="L275" s="315">
        <v>415</v>
      </c>
      <c r="M275" s="316">
        <v>344</v>
      </c>
      <c r="N275" s="315"/>
      <c r="O275" s="316"/>
      <c r="P275" s="315"/>
      <c r="Q275" s="316"/>
      <c r="R275" s="315"/>
      <c r="S275" s="316"/>
      <c r="T275" s="378"/>
      <c r="U275" s="320"/>
      <c r="V275" s="320"/>
      <c r="W275" s="378"/>
      <c r="X275" s="320"/>
      <c r="Y275" s="320"/>
      <c r="Z275" s="315"/>
      <c r="AA275" s="316"/>
      <c r="AB275" s="316"/>
      <c r="AC275" s="316"/>
    </row>
    <row r="276" spans="1:29" s="224" customFormat="1" ht="39" customHeight="1">
      <c r="A276" s="409"/>
      <c r="B276" s="616">
        <v>273</v>
      </c>
      <c r="C276" s="315" t="s">
        <v>3958</v>
      </c>
      <c r="D276" s="316" t="s">
        <v>3959</v>
      </c>
      <c r="E276" s="316" t="s">
        <v>3960</v>
      </c>
      <c r="F276" s="316" t="s">
        <v>3961</v>
      </c>
      <c r="G276" s="617">
        <v>43354</v>
      </c>
      <c r="H276" s="465">
        <v>41353</v>
      </c>
      <c r="I276" s="600">
        <v>43393</v>
      </c>
      <c r="J276" s="315"/>
      <c r="K276" s="315"/>
      <c r="L276" s="315"/>
      <c r="M276" s="316"/>
      <c r="N276" s="315"/>
      <c r="O276" s="316"/>
      <c r="P276" s="315"/>
      <c r="Q276" s="316"/>
      <c r="R276" s="315">
        <v>18</v>
      </c>
      <c r="S276" s="316">
        <v>19</v>
      </c>
      <c r="T276" s="378"/>
      <c r="U276" s="320"/>
      <c r="V276" s="320"/>
      <c r="W276" s="378"/>
      <c r="X276" s="320"/>
      <c r="Y276" s="320"/>
      <c r="Z276" s="315"/>
      <c r="AA276" s="316"/>
      <c r="AB276" s="316"/>
      <c r="AC276" s="316"/>
    </row>
    <row r="277" spans="1:29" s="224" customFormat="1" ht="38.25" customHeight="1">
      <c r="A277" s="409"/>
      <c r="B277" s="616">
        <v>274</v>
      </c>
      <c r="C277" s="315" t="s">
        <v>867</v>
      </c>
      <c r="D277" s="316" t="s">
        <v>3962</v>
      </c>
      <c r="E277" s="316" t="s">
        <v>3963</v>
      </c>
      <c r="F277" s="316" t="s">
        <v>3933</v>
      </c>
      <c r="G277" s="617">
        <v>43357</v>
      </c>
      <c r="H277" s="610" t="s">
        <v>3964</v>
      </c>
      <c r="I277" s="600" t="s">
        <v>3965</v>
      </c>
      <c r="J277" s="315"/>
      <c r="K277" s="315"/>
      <c r="L277" s="315"/>
      <c r="M277" s="316"/>
      <c r="N277" s="315">
        <v>242</v>
      </c>
      <c r="O277" s="316">
        <v>99</v>
      </c>
      <c r="P277" s="315"/>
      <c r="Q277" s="316"/>
      <c r="R277" s="315"/>
      <c r="S277" s="316"/>
      <c r="T277" s="378"/>
      <c r="U277" s="320"/>
      <c r="V277" s="320"/>
      <c r="W277" s="378"/>
      <c r="X277" s="320"/>
      <c r="Y277" s="320"/>
      <c r="Z277" s="315">
        <v>9</v>
      </c>
      <c r="AA277" s="316">
        <v>7</v>
      </c>
      <c r="AB277" s="316"/>
      <c r="AC277" s="316"/>
    </row>
    <row r="278" spans="1:29" s="224" customFormat="1" ht="52.5">
      <c r="A278" s="409"/>
      <c r="B278" s="616">
        <v>275</v>
      </c>
      <c r="C278" s="315" t="s">
        <v>190</v>
      </c>
      <c r="D278" s="316" t="s">
        <v>3974</v>
      </c>
      <c r="E278" s="316" t="s">
        <v>3975</v>
      </c>
      <c r="F278" s="316" t="s">
        <v>3827</v>
      </c>
      <c r="G278" s="617">
        <v>43398</v>
      </c>
      <c r="H278" s="610">
        <v>43642</v>
      </c>
      <c r="I278" s="600" t="s">
        <v>3965</v>
      </c>
      <c r="J278" s="315"/>
      <c r="K278" s="315"/>
      <c r="L278" s="315">
        <v>167</v>
      </c>
      <c r="M278" s="316">
        <v>139</v>
      </c>
      <c r="N278" s="315">
        <v>70</v>
      </c>
      <c r="O278" s="316">
        <v>49</v>
      </c>
      <c r="P278" s="315"/>
      <c r="Q278" s="316" t="s">
        <v>3582</v>
      </c>
      <c r="R278" s="315">
        <v>49</v>
      </c>
      <c r="S278" s="316">
        <v>44</v>
      </c>
      <c r="T278" s="378"/>
      <c r="U278" s="320"/>
      <c r="V278" s="320"/>
      <c r="W278" s="378"/>
      <c r="X278" s="320"/>
      <c r="Y278" s="320"/>
      <c r="Z278" s="315">
        <v>6</v>
      </c>
      <c r="AA278" s="316">
        <v>5</v>
      </c>
      <c r="AB278" s="316"/>
      <c r="AC278" s="607"/>
    </row>
    <row r="279" spans="1:29" s="224" customFormat="1" ht="38.25" customHeight="1">
      <c r="A279" s="409"/>
      <c r="B279" s="616">
        <v>276</v>
      </c>
      <c r="C279" s="315" t="s">
        <v>884</v>
      </c>
      <c r="D279" s="316" t="s">
        <v>3971</v>
      </c>
      <c r="E279" s="316" t="s">
        <v>3976</v>
      </c>
      <c r="F279" s="316" t="s">
        <v>3972</v>
      </c>
      <c r="G279" s="617">
        <v>43398</v>
      </c>
      <c r="H279" s="610">
        <v>43642</v>
      </c>
      <c r="I279" s="600" t="s">
        <v>3965</v>
      </c>
      <c r="J279" s="315"/>
      <c r="K279" s="315"/>
      <c r="L279" s="315">
        <v>574</v>
      </c>
      <c r="M279" s="316">
        <v>334</v>
      </c>
      <c r="N279" s="315">
        <v>36</v>
      </c>
      <c r="O279" s="316">
        <v>45</v>
      </c>
      <c r="P279" s="315"/>
      <c r="Q279" s="316"/>
      <c r="R279" s="315"/>
      <c r="S279" s="316"/>
      <c r="T279" s="378"/>
      <c r="U279" s="320"/>
      <c r="V279" s="320"/>
      <c r="W279" s="378"/>
      <c r="X279" s="320"/>
      <c r="Y279" s="320"/>
      <c r="Z279" s="315">
        <v>18</v>
      </c>
      <c r="AA279" s="316">
        <v>6</v>
      </c>
      <c r="AB279" s="316"/>
      <c r="AC279" s="607"/>
    </row>
    <row r="280" spans="1:29" s="224" customFormat="1" ht="38.25" customHeight="1">
      <c r="A280" s="627"/>
      <c r="B280" s="257">
        <v>277</v>
      </c>
      <c r="C280" s="315" t="s">
        <v>3988</v>
      </c>
      <c r="D280" s="316" t="s">
        <v>3989</v>
      </c>
      <c r="E280" s="316" t="s">
        <v>3990</v>
      </c>
      <c r="F280" s="316" t="s">
        <v>3991</v>
      </c>
      <c r="G280" s="617">
        <v>43460</v>
      </c>
      <c r="H280" s="610">
        <v>43516</v>
      </c>
      <c r="I280" s="600">
        <v>43496</v>
      </c>
      <c r="J280" s="315"/>
      <c r="K280" s="315"/>
      <c r="L280" s="315"/>
      <c r="M280" s="316"/>
      <c r="N280" s="315"/>
      <c r="O280" s="316"/>
      <c r="P280" s="315"/>
      <c r="Q280" s="316"/>
      <c r="R280" s="315"/>
      <c r="S280" s="316"/>
      <c r="T280" s="378">
        <v>0.375</v>
      </c>
      <c r="U280" s="320">
        <v>0.3333333333333333</v>
      </c>
      <c r="V280" s="320">
        <v>0.875</v>
      </c>
      <c r="W280" s="378">
        <v>0.08333333333333333</v>
      </c>
      <c r="X280" s="320" t="s">
        <v>3756</v>
      </c>
      <c r="Y280" s="320" t="s">
        <v>3992</v>
      </c>
      <c r="Z280" s="315"/>
      <c r="AA280" s="316"/>
      <c r="AB280" s="316"/>
      <c r="AC280" s="607"/>
    </row>
    <row r="281" spans="1:30" s="615" customFormat="1" ht="39" customHeight="1">
      <c r="A281" s="612"/>
      <c r="B281" s="619">
        <v>278</v>
      </c>
      <c r="C281" s="614" t="s">
        <v>3994</v>
      </c>
      <c r="D281" s="591" t="s">
        <v>234</v>
      </c>
      <c r="E281" s="591" t="s">
        <v>3995</v>
      </c>
      <c r="F281" s="591" t="s">
        <v>3996</v>
      </c>
      <c r="G281" s="620">
        <v>43462</v>
      </c>
      <c r="H281" s="621">
        <v>43466</v>
      </c>
      <c r="I281" s="600" t="s">
        <v>815</v>
      </c>
      <c r="J281" s="614"/>
      <c r="K281" s="614"/>
      <c r="L281" s="614"/>
      <c r="M281" s="591"/>
      <c r="N281" s="614"/>
      <c r="O281" s="591"/>
      <c r="P281" s="614"/>
      <c r="Q281" s="591"/>
      <c r="R281" s="614"/>
      <c r="S281" s="591"/>
      <c r="T281" s="622">
        <v>0.4166666666666667</v>
      </c>
      <c r="U281" s="623">
        <v>0.3333333333333333</v>
      </c>
      <c r="V281" s="623"/>
      <c r="W281" s="622"/>
      <c r="X281" s="623" t="s">
        <v>608</v>
      </c>
      <c r="Y281" s="623" t="s">
        <v>3774</v>
      </c>
      <c r="Z281" s="614"/>
      <c r="AA281" s="591"/>
      <c r="AB281" s="591"/>
      <c r="AC281" s="591"/>
      <c r="AD281" s="625"/>
    </row>
    <row r="282" spans="1:30" s="615" customFormat="1" ht="39" customHeight="1">
      <c r="A282" s="625"/>
      <c r="B282" s="631">
        <v>279</v>
      </c>
      <c r="C282" s="614" t="s">
        <v>763</v>
      </c>
      <c r="D282" s="591" t="s">
        <v>4027</v>
      </c>
      <c r="E282" s="591" t="s">
        <v>4028</v>
      </c>
      <c r="F282" s="591" t="s">
        <v>3925</v>
      </c>
      <c r="G282" s="620">
        <v>43504</v>
      </c>
      <c r="H282" s="621">
        <v>43517</v>
      </c>
      <c r="I282" s="600" t="s">
        <v>3965</v>
      </c>
      <c r="J282" s="614"/>
      <c r="K282" s="614"/>
      <c r="L282" s="614"/>
      <c r="M282" s="591"/>
      <c r="N282" s="614"/>
      <c r="O282" s="591"/>
      <c r="P282" s="614"/>
      <c r="Q282" s="591"/>
      <c r="R282" s="614"/>
      <c r="S282" s="591"/>
      <c r="T282" s="622"/>
      <c r="U282" s="623"/>
      <c r="V282" s="623"/>
      <c r="W282" s="622"/>
      <c r="X282" s="623"/>
      <c r="Y282" s="623"/>
      <c r="Z282" s="614"/>
      <c r="AA282" s="591" t="s">
        <v>3582</v>
      </c>
      <c r="AB282" s="591"/>
      <c r="AC282" s="630"/>
      <c r="AD282" s="625"/>
    </row>
    <row r="283" spans="1:30" s="615" customFormat="1" ht="39" customHeight="1">
      <c r="A283" s="625"/>
      <c r="B283" s="613">
        <v>280</v>
      </c>
      <c r="C283" s="614" t="s">
        <v>3559</v>
      </c>
      <c r="D283" s="591" t="s">
        <v>4061</v>
      </c>
      <c r="E283" s="591" t="s">
        <v>4062</v>
      </c>
      <c r="F283" s="591" t="s">
        <v>4063</v>
      </c>
      <c r="G283" s="620">
        <v>43621</v>
      </c>
      <c r="H283" s="621">
        <v>43622</v>
      </c>
      <c r="I283" s="600" t="s">
        <v>815</v>
      </c>
      <c r="J283" s="614"/>
      <c r="K283" s="614"/>
      <c r="L283" s="614"/>
      <c r="M283" s="591"/>
      <c r="N283" s="614"/>
      <c r="O283" s="591"/>
      <c r="P283" s="614"/>
      <c r="Q283" s="591"/>
      <c r="R283" s="614"/>
      <c r="S283" s="591"/>
      <c r="T283" s="622"/>
      <c r="U283" s="623"/>
      <c r="V283" s="623">
        <v>0.875</v>
      </c>
      <c r="W283" s="622">
        <v>0.9583333333333334</v>
      </c>
      <c r="X283" s="623" t="s">
        <v>4064</v>
      </c>
      <c r="Y283" s="623" t="s">
        <v>4065</v>
      </c>
      <c r="Z283" s="614"/>
      <c r="AA283" s="591"/>
      <c r="AB283" s="591"/>
      <c r="AC283" s="590"/>
      <c r="AD283" s="625"/>
    </row>
    <row r="284" spans="1:30" s="615" customFormat="1" ht="39" customHeight="1">
      <c r="A284" s="625"/>
      <c r="B284" s="613">
        <v>281</v>
      </c>
      <c r="C284" s="614" t="s">
        <v>873</v>
      </c>
      <c r="D284" s="591" t="s">
        <v>4069</v>
      </c>
      <c r="E284" s="591" t="s">
        <v>4070</v>
      </c>
      <c r="F284" s="591" t="s">
        <v>4071</v>
      </c>
      <c r="G284" s="620">
        <v>43642</v>
      </c>
      <c r="H284" s="621" t="s">
        <v>4072</v>
      </c>
      <c r="I284" s="600" t="s">
        <v>815</v>
      </c>
      <c r="J284" s="614"/>
      <c r="K284" s="614"/>
      <c r="L284" s="614">
        <v>480</v>
      </c>
      <c r="M284" s="591">
        <v>478</v>
      </c>
      <c r="N284" s="614"/>
      <c r="O284" s="591"/>
      <c r="P284" s="614"/>
      <c r="Q284" s="591"/>
      <c r="R284" s="614"/>
      <c r="S284" s="591"/>
      <c r="T284" s="622">
        <v>0.25</v>
      </c>
      <c r="U284" s="622" t="s">
        <v>4073</v>
      </c>
      <c r="V284" s="623">
        <v>0.9166666666666666</v>
      </c>
      <c r="W284" s="622" t="s">
        <v>3830</v>
      </c>
      <c r="X284" s="623"/>
      <c r="Y284" s="623"/>
      <c r="Z284" s="614"/>
      <c r="AA284" s="591"/>
      <c r="AB284" s="591" t="s">
        <v>4074</v>
      </c>
      <c r="AC284" s="590" t="s">
        <v>3830</v>
      </c>
      <c r="AD284" s="625"/>
    </row>
    <row r="285" spans="1:30" s="615" customFormat="1" ht="39" customHeight="1">
      <c r="A285" s="625"/>
      <c r="B285" s="613">
        <v>282</v>
      </c>
      <c r="C285" s="614" t="s">
        <v>4091</v>
      </c>
      <c r="D285" s="591" t="s">
        <v>4092</v>
      </c>
      <c r="E285" s="591" t="s">
        <v>4103</v>
      </c>
      <c r="F285" s="591" t="s">
        <v>4093</v>
      </c>
      <c r="G285" s="620">
        <v>43707</v>
      </c>
      <c r="H285" s="621">
        <v>43734</v>
      </c>
      <c r="I285" s="600" t="s">
        <v>815</v>
      </c>
      <c r="J285" s="614"/>
      <c r="K285" s="614"/>
      <c r="L285" s="614"/>
      <c r="M285" s="591"/>
      <c r="N285" s="614"/>
      <c r="O285" s="591"/>
      <c r="P285" s="614"/>
      <c r="Q285" s="591"/>
      <c r="R285" s="614"/>
      <c r="S285" s="591"/>
      <c r="T285" s="622"/>
      <c r="U285" s="623"/>
      <c r="V285" s="623"/>
      <c r="W285" s="622"/>
      <c r="X285" s="623"/>
      <c r="Y285" s="623"/>
      <c r="Z285" s="614">
        <v>4</v>
      </c>
      <c r="AA285" s="591">
        <v>3</v>
      </c>
      <c r="AB285" s="591"/>
      <c r="AC285" s="590"/>
      <c r="AD285" s="625"/>
    </row>
    <row r="286" spans="1:30" s="615" customFormat="1" ht="39" customHeight="1">
      <c r="A286" s="625"/>
      <c r="B286" s="613">
        <v>283</v>
      </c>
      <c r="C286" s="614" t="s">
        <v>1129</v>
      </c>
      <c r="D286" s="591" t="s">
        <v>4100</v>
      </c>
      <c r="E286" s="591" t="s">
        <v>4101</v>
      </c>
      <c r="F286" s="591" t="s">
        <v>4093</v>
      </c>
      <c r="G286" s="620">
        <v>43707</v>
      </c>
      <c r="H286" s="674" t="s">
        <v>4094</v>
      </c>
      <c r="I286" s="600" t="s">
        <v>815</v>
      </c>
      <c r="J286" s="614"/>
      <c r="K286" s="614"/>
      <c r="L286" s="614">
        <v>295</v>
      </c>
      <c r="M286" s="591">
        <v>332</v>
      </c>
      <c r="N286" s="614"/>
      <c r="O286" s="591"/>
      <c r="P286" s="614"/>
      <c r="Q286" s="591"/>
      <c r="R286" s="614"/>
      <c r="S286" s="591"/>
      <c r="T286" s="622"/>
      <c r="U286" s="623"/>
      <c r="V286" s="623"/>
      <c r="W286" s="622"/>
      <c r="X286" s="623"/>
      <c r="Y286" s="623"/>
      <c r="Z286" s="614">
        <v>6</v>
      </c>
      <c r="AA286" s="591">
        <v>8</v>
      </c>
      <c r="AB286" s="591"/>
      <c r="AC286" s="590"/>
      <c r="AD286" s="625"/>
    </row>
    <row r="287" spans="1:30" s="615" customFormat="1" ht="39" customHeight="1">
      <c r="A287" s="625"/>
      <c r="B287" s="613">
        <v>284</v>
      </c>
      <c r="C287" s="614" t="s">
        <v>4095</v>
      </c>
      <c r="D287" s="591" t="s">
        <v>4096</v>
      </c>
      <c r="E287" s="591" t="s">
        <v>4102</v>
      </c>
      <c r="F287" s="591" t="s">
        <v>4097</v>
      </c>
      <c r="G287" s="620">
        <v>43707</v>
      </c>
      <c r="H287" s="621">
        <v>43768</v>
      </c>
      <c r="I287" s="600">
        <v>43754</v>
      </c>
      <c r="J287" s="614"/>
      <c r="K287" s="614"/>
      <c r="L287" s="614"/>
      <c r="M287" s="591"/>
      <c r="N287" s="614"/>
      <c r="O287" s="591"/>
      <c r="P287" s="614"/>
      <c r="Q287" s="591"/>
      <c r="R287" s="614"/>
      <c r="S287" s="591"/>
      <c r="T287" s="622">
        <v>0.375</v>
      </c>
      <c r="U287" s="623">
        <v>0.3333333333333333</v>
      </c>
      <c r="V287" s="623">
        <v>0.9166666666666666</v>
      </c>
      <c r="W287" s="622">
        <v>0.08333333333333333</v>
      </c>
      <c r="X287" s="623" t="s">
        <v>608</v>
      </c>
      <c r="Y287" s="623" t="s">
        <v>3992</v>
      </c>
      <c r="Z287" s="614"/>
      <c r="AA287" s="591"/>
      <c r="AB287" s="591"/>
      <c r="AC287" s="590"/>
      <c r="AD287" s="625"/>
    </row>
    <row r="288" spans="1:30" s="615" customFormat="1" ht="39" customHeight="1">
      <c r="A288" s="625"/>
      <c r="B288" s="613">
        <v>285</v>
      </c>
      <c r="C288" s="614" t="s">
        <v>1377</v>
      </c>
      <c r="D288" s="591" t="s">
        <v>4006</v>
      </c>
      <c r="E288" s="591" t="s">
        <v>4204</v>
      </c>
      <c r="F288" s="687" t="s">
        <v>4205</v>
      </c>
      <c r="G288" s="620">
        <v>43710</v>
      </c>
      <c r="H288" s="621">
        <v>43721</v>
      </c>
      <c r="I288" s="600">
        <v>43762</v>
      </c>
      <c r="J288" s="614"/>
      <c r="K288" s="614"/>
      <c r="L288" s="614"/>
      <c r="M288" s="591"/>
      <c r="N288" s="614"/>
      <c r="O288" s="591"/>
      <c r="P288" s="614"/>
      <c r="Q288" s="591"/>
      <c r="R288" s="614"/>
      <c r="S288" s="591"/>
      <c r="T288" s="622"/>
      <c r="U288" s="623"/>
      <c r="V288" s="623">
        <v>0.9166666666666666</v>
      </c>
      <c r="W288" s="622">
        <v>0</v>
      </c>
      <c r="X288" s="688" t="s">
        <v>4207</v>
      </c>
      <c r="Y288" s="688" t="s">
        <v>4206</v>
      </c>
      <c r="Z288" s="614"/>
      <c r="AA288" s="591"/>
      <c r="AB288" s="591"/>
      <c r="AC288" s="686"/>
      <c r="AD288" s="625"/>
    </row>
    <row r="289" spans="1:30" s="615" customFormat="1" ht="39" customHeight="1">
      <c r="A289" s="625"/>
      <c r="B289" s="613">
        <v>286</v>
      </c>
      <c r="C289" s="614" t="s">
        <v>4117</v>
      </c>
      <c r="D289" s="591" t="s">
        <v>4118</v>
      </c>
      <c r="E289" s="591" t="s">
        <v>4119</v>
      </c>
      <c r="F289" s="591" t="s">
        <v>4120</v>
      </c>
      <c r="G289" s="620">
        <v>43733</v>
      </c>
      <c r="H289" s="621">
        <v>43800</v>
      </c>
      <c r="I289" s="600">
        <v>43769</v>
      </c>
      <c r="J289" s="614"/>
      <c r="K289" s="614"/>
      <c r="L289" s="614"/>
      <c r="M289" s="591"/>
      <c r="N289" s="614"/>
      <c r="O289" s="591"/>
      <c r="P289" s="614"/>
      <c r="Q289" s="591"/>
      <c r="R289" s="614"/>
      <c r="S289" s="591"/>
      <c r="T289" s="622"/>
      <c r="U289" s="623"/>
      <c r="V289" s="623"/>
      <c r="W289" s="622"/>
      <c r="X289" s="623"/>
      <c r="Y289" s="623"/>
      <c r="Z289" s="614">
        <v>1</v>
      </c>
      <c r="AA289" s="591">
        <v>2</v>
      </c>
      <c r="AB289" s="591"/>
      <c r="AC289" s="675"/>
      <c r="AD289" s="625"/>
    </row>
    <row r="290" spans="1:30" s="615" customFormat="1" ht="39" customHeight="1">
      <c r="A290" s="625"/>
      <c r="B290" s="613">
        <v>287</v>
      </c>
      <c r="C290" s="614" t="s">
        <v>4151</v>
      </c>
      <c r="D290" s="591" t="s">
        <v>995</v>
      </c>
      <c r="E290" s="591" t="s">
        <v>4152</v>
      </c>
      <c r="F290" s="591" t="s">
        <v>4153</v>
      </c>
      <c r="G290" s="620">
        <v>43812</v>
      </c>
      <c r="H290" s="621" t="s">
        <v>4162</v>
      </c>
      <c r="I290" s="600" t="s">
        <v>3965</v>
      </c>
      <c r="J290" s="614"/>
      <c r="K290" s="614"/>
      <c r="L290" s="614">
        <v>1507</v>
      </c>
      <c r="M290" s="591">
        <v>993</v>
      </c>
      <c r="N290" s="614">
        <v>395</v>
      </c>
      <c r="O290" s="591">
        <v>103</v>
      </c>
      <c r="P290" s="614">
        <v>921</v>
      </c>
      <c r="Q290" s="591">
        <v>480</v>
      </c>
      <c r="R290" s="614">
        <v>238.1</v>
      </c>
      <c r="S290" s="591">
        <v>102</v>
      </c>
      <c r="T290" s="622" t="s">
        <v>4154</v>
      </c>
      <c r="U290" s="623">
        <v>0.375</v>
      </c>
      <c r="V290" s="623"/>
      <c r="W290" s="622"/>
      <c r="X290" s="623" t="s">
        <v>4155</v>
      </c>
      <c r="Y290" s="623" t="s">
        <v>4156</v>
      </c>
      <c r="Z290" s="614">
        <v>4</v>
      </c>
      <c r="AA290" s="591">
        <v>8</v>
      </c>
      <c r="AB290" s="591" t="s">
        <v>4157</v>
      </c>
      <c r="AC290" s="676" t="s">
        <v>4158</v>
      </c>
      <c r="AD290" s="625"/>
    </row>
    <row r="291" spans="1:30" s="615" customFormat="1" ht="39" customHeight="1">
      <c r="A291" s="625"/>
      <c r="B291" s="613">
        <v>288</v>
      </c>
      <c r="C291" s="614" t="s">
        <v>4177</v>
      </c>
      <c r="D291" s="591" t="s">
        <v>4178</v>
      </c>
      <c r="E291" s="591" t="s">
        <v>4179</v>
      </c>
      <c r="F291" s="591" t="s">
        <v>4180</v>
      </c>
      <c r="G291" s="620">
        <v>43846</v>
      </c>
      <c r="H291" s="621">
        <v>44091</v>
      </c>
      <c r="I291" s="600" t="s">
        <v>3965</v>
      </c>
      <c r="J291" s="614"/>
      <c r="K291" s="614"/>
      <c r="L291" s="614">
        <v>167</v>
      </c>
      <c r="M291" s="591">
        <v>130</v>
      </c>
      <c r="N291" s="614"/>
      <c r="O291" s="591"/>
      <c r="P291" s="614"/>
      <c r="Q291" s="591"/>
      <c r="R291" s="614"/>
      <c r="S291" s="591"/>
      <c r="T291" s="622"/>
      <c r="U291" s="623"/>
      <c r="V291" s="623"/>
      <c r="W291" s="622"/>
      <c r="X291" s="623"/>
      <c r="Y291" s="623"/>
      <c r="Z291" s="614">
        <v>7</v>
      </c>
      <c r="AA291" s="591">
        <v>6</v>
      </c>
      <c r="AB291" s="591"/>
      <c r="AC291" s="676"/>
      <c r="AD291" s="625"/>
    </row>
    <row r="292" spans="1:30" s="615" customFormat="1" ht="39" customHeight="1">
      <c r="A292" s="625"/>
      <c r="B292" s="613">
        <v>289</v>
      </c>
      <c r="C292" s="614" t="s">
        <v>3958</v>
      </c>
      <c r="D292" s="591" t="s">
        <v>4181</v>
      </c>
      <c r="E292" s="591" t="s">
        <v>1729</v>
      </c>
      <c r="F292" s="591" t="s">
        <v>4182</v>
      </c>
      <c r="G292" s="620">
        <v>43850</v>
      </c>
      <c r="H292" s="621">
        <v>43892</v>
      </c>
      <c r="I292" s="600">
        <v>43873</v>
      </c>
      <c r="J292" s="614"/>
      <c r="K292" s="614"/>
      <c r="L292" s="614"/>
      <c r="M292" s="591"/>
      <c r="N292" s="614"/>
      <c r="O292" s="591"/>
      <c r="P292" s="614"/>
      <c r="Q292" s="591"/>
      <c r="R292" s="614"/>
      <c r="S292" s="591"/>
      <c r="T292" s="622"/>
      <c r="U292" s="623"/>
      <c r="V292" s="623">
        <v>0.875</v>
      </c>
      <c r="W292" s="622">
        <v>1</v>
      </c>
      <c r="X292" s="623" t="s">
        <v>3756</v>
      </c>
      <c r="Y292" s="623" t="s">
        <v>3674</v>
      </c>
      <c r="Z292" s="614"/>
      <c r="AA292" s="591"/>
      <c r="AB292" s="591"/>
      <c r="AC292" s="676"/>
      <c r="AD292" s="625"/>
    </row>
    <row r="293" spans="1:30" s="615" customFormat="1" ht="39" customHeight="1">
      <c r="A293" s="625"/>
      <c r="B293" s="613">
        <v>290</v>
      </c>
      <c r="C293" s="592" t="s">
        <v>4189</v>
      </c>
      <c r="D293" s="590" t="s">
        <v>4190</v>
      </c>
      <c r="E293" s="590" t="s">
        <v>4191</v>
      </c>
      <c r="F293" s="590" t="s">
        <v>4182</v>
      </c>
      <c r="G293" s="680">
        <v>43906</v>
      </c>
      <c r="H293" s="681">
        <v>43962</v>
      </c>
      <c r="I293" s="682" t="s">
        <v>4197</v>
      </c>
      <c r="J293" s="592"/>
      <c r="K293" s="592"/>
      <c r="L293" s="592"/>
      <c r="M293" s="590"/>
      <c r="N293" s="592"/>
      <c r="O293" s="590"/>
      <c r="P293" s="592"/>
      <c r="Q293" s="590"/>
      <c r="R293" s="592"/>
      <c r="S293" s="590"/>
      <c r="T293" s="683">
        <v>0.3958333333333333</v>
      </c>
      <c r="U293" s="684">
        <v>0.3333333333333333</v>
      </c>
      <c r="V293" s="684">
        <v>0.8541666666666666</v>
      </c>
      <c r="W293" s="683">
        <v>0.08333333333333333</v>
      </c>
      <c r="X293" s="684" t="s">
        <v>4192</v>
      </c>
      <c r="Y293" s="684" t="s">
        <v>3992</v>
      </c>
      <c r="Z293" s="592"/>
      <c r="AA293" s="590"/>
      <c r="AB293" s="590"/>
      <c r="AC293" s="675"/>
      <c r="AD293" s="625"/>
    </row>
    <row r="294" spans="1:30" s="615" customFormat="1" ht="39" customHeight="1">
      <c r="A294" s="625"/>
      <c r="B294" s="613">
        <v>291</v>
      </c>
      <c r="C294" s="614" t="s">
        <v>4233</v>
      </c>
      <c r="D294" s="591" t="s">
        <v>4234</v>
      </c>
      <c r="E294" s="591" t="s">
        <v>4235</v>
      </c>
      <c r="F294" s="591" t="s">
        <v>4236</v>
      </c>
      <c r="G294" s="620">
        <v>44022</v>
      </c>
      <c r="H294" s="621">
        <v>44266</v>
      </c>
      <c r="I294" s="600" t="s">
        <v>3965</v>
      </c>
      <c r="J294" s="614"/>
      <c r="K294" s="614"/>
      <c r="L294" s="614">
        <v>182</v>
      </c>
      <c r="M294" s="591">
        <v>246</v>
      </c>
      <c r="N294" s="614"/>
      <c r="O294" s="591"/>
      <c r="P294" s="614"/>
      <c r="Q294" s="591"/>
      <c r="R294" s="614"/>
      <c r="S294" s="591"/>
      <c r="T294" s="622"/>
      <c r="U294" s="623"/>
      <c r="V294" s="623"/>
      <c r="W294" s="622"/>
      <c r="X294" s="623"/>
      <c r="Y294" s="623"/>
      <c r="Z294" s="614">
        <v>7</v>
      </c>
      <c r="AA294" s="591">
        <v>9</v>
      </c>
      <c r="AB294" s="591"/>
      <c r="AC294" s="676"/>
      <c r="AD294" s="625"/>
    </row>
    <row r="295" spans="1:30" s="615" customFormat="1" ht="39" customHeight="1">
      <c r="A295" s="625"/>
      <c r="B295" s="613">
        <v>292</v>
      </c>
      <c r="C295" s="614" t="s">
        <v>563</v>
      </c>
      <c r="D295" s="591" t="s">
        <v>3487</v>
      </c>
      <c r="E295" s="591" t="s">
        <v>3488</v>
      </c>
      <c r="F295" s="591" t="s">
        <v>4251</v>
      </c>
      <c r="G295" s="620">
        <v>44071</v>
      </c>
      <c r="H295" s="621">
        <v>44315</v>
      </c>
      <c r="I295" s="600" t="s">
        <v>3965</v>
      </c>
      <c r="J295" s="614"/>
      <c r="K295" s="614"/>
      <c r="L295" s="614">
        <v>130</v>
      </c>
      <c r="M295" s="591">
        <v>113</v>
      </c>
      <c r="N295" s="614"/>
      <c r="O295" s="591"/>
      <c r="P295" s="614"/>
      <c r="Q295" s="591"/>
      <c r="R295" s="614"/>
      <c r="S295" s="591"/>
      <c r="T295" s="622"/>
      <c r="U295" s="623"/>
      <c r="V295" s="623"/>
      <c r="W295" s="622"/>
      <c r="X295" s="623"/>
      <c r="Y295" s="623"/>
      <c r="Z295" s="614">
        <v>6</v>
      </c>
      <c r="AA295" s="591">
        <v>5</v>
      </c>
      <c r="AB295" s="591"/>
      <c r="AC295" s="676"/>
      <c r="AD295" s="625"/>
    </row>
    <row r="296" spans="1:30" s="615" customFormat="1" ht="39" customHeight="1">
      <c r="A296" s="625"/>
      <c r="B296" s="613">
        <v>293</v>
      </c>
      <c r="C296" s="614" t="s">
        <v>1146</v>
      </c>
      <c r="D296" s="591" t="s">
        <v>3477</v>
      </c>
      <c r="E296" s="687" t="s">
        <v>4257</v>
      </c>
      <c r="F296" s="591" t="s">
        <v>4252</v>
      </c>
      <c r="G296" s="620">
        <v>44071</v>
      </c>
      <c r="H296" s="621">
        <v>44315</v>
      </c>
      <c r="I296" s="600" t="s">
        <v>3965</v>
      </c>
      <c r="J296" s="614"/>
      <c r="K296" s="614"/>
      <c r="L296" s="614">
        <v>108</v>
      </c>
      <c r="M296" s="591">
        <v>64</v>
      </c>
      <c r="N296" s="614"/>
      <c r="O296" s="591"/>
      <c r="P296" s="614"/>
      <c r="Q296" s="591"/>
      <c r="R296" s="614"/>
      <c r="S296" s="591"/>
      <c r="T296" s="622"/>
      <c r="U296" s="623"/>
      <c r="V296" s="623"/>
      <c r="W296" s="622"/>
      <c r="X296" s="623"/>
      <c r="Y296" s="623"/>
      <c r="Z296" s="614">
        <v>4</v>
      </c>
      <c r="AA296" s="591">
        <v>2</v>
      </c>
      <c r="AB296" s="591"/>
      <c r="AC296" s="676"/>
      <c r="AD296" s="625"/>
    </row>
    <row r="297" spans="1:30" s="615" customFormat="1" ht="52.5">
      <c r="A297" s="625"/>
      <c r="B297" s="613">
        <v>294</v>
      </c>
      <c r="C297" s="614" t="s">
        <v>3958</v>
      </c>
      <c r="D297" s="591" t="s">
        <v>2974</v>
      </c>
      <c r="E297" s="687" t="s">
        <v>4275</v>
      </c>
      <c r="F297" s="591" t="s">
        <v>4276</v>
      </c>
      <c r="G297" s="620">
        <v>44133</v>
      </c>
      <c r="H297" s="621" t="s">
        <v>4679</v>
      </c>
      <c r="I297" s="600" t="s">
        <v>3965</v>
      </c>
      <c r="J297" s="614"/>
      <c r="K297" s="614"/>
      <c r="L297" s="614"/>
      <c r="M297" s="591"/>
      <c r="N297" s="614"/>
      <c r="O297" s="591"/>
      <c r="P297" s="614">
        <v>59</v>
      </c>
      <c r="Q297" s="591">
        <v>84</v>
      </c>
      <c r="R297" s="614"/>
      <c r="S297" s="591"/>
      <c r="T297" s="622"/>
      <c r="U297" s="623"/>
      <c r="V297" s="623"/>
      <c r="W297" s="622"/>
      <c r="X297" s="623"/>
      <c r="Y297" s="623"/>
      <c r="Z297" s="614"/>
      <c r="AA297" s="591"/>
      <c r="AB297" s="591" t="s">
        <v>4014</v>
      </c>
      <c r="AC297" s="676" t="s">
        <v>4277</v>
      </c>
      <c r="AD297" s="625"/>
    </row>
    <row r="298" spans="1:30" s="615" customFormat="1" ht="78" customHeight="1">
      <c r="A298" s="625"/>
      <c r="B298" s="613">
        <v>295</v>
      </c>
      <c r="C298" s="614" t="s">
        <v>3790</v>
      </c>
      <c r="D298" s="591" t="s">
        <v>1265</v>
      </c>
      <c r="E298" s="591" t="s">
        <v>4287</v>
      </c>
      <c r="F298" s="591" t="s">
        <v>4288</v>
      </c>
      <c r="G298" s="620">
        <v>44147</v>
      </c>
      <c r="H298" s="621" t="s">
        <v>4289</v>
      </c>
      <c r="I298" s="600" t="s">
        <v>3965</v>
      </c>
      <c r="J298" s="614"/>
      <c r="K298" s="614"/>
      <c r="L298" s="614">
        <v>301</v>
      </c>
      <c r="M298" s="591">
        <v>270</v>
      </c>
      <c r="N298" s="614"/>
      <c r="O298" s="591"/>
      <c r="P298" s="614">
        <v>289</v>
      </c>
      <c r="Q298" s="591">
        <v>314</v>
      </c>
      <c r="R298" s="614"/>
      <c r="S298" s="591"/>
      <c r="T298" s="622"/>
      <c r="U298" s="623"/>
      <c r="V298" s="623"/>
      <c r="W298" s="622"/>
      <c r="X298" s="623"/>
      <c r="Y298" s="623"/>
      <c r="Z298" s="614"/>
      <c r="AA298" s="591"/>
      <c r="AB298" s="591" t="s">
        <v>4290</v>
      </c>
      <c r="AC298" s="676" t="s">
        <v>4291</v>
      </c>
      <c r="AD298" s="625"/>
    </row>
    <row r="299" spans="1:30" s="615" customFormat="1" ht="39" customHeight="1">
      <c r="A299" s="625"/>
      <c r="B299" s="631">
        <v>296</v>
      </c>
      <c r="C299" s="592" t="s">
        <v>4299</v>
      </c>
      <c r="D299" s="590" t="s">
        <v>4300</v>
      </c>
      <c r="E299" s="590" t="s">
        <v>4301</v>
      </c>
      <c r="F299" s="590" t="s">
        <v>4302</v>
      </c>
      <c r="G299" s="680">
        <v>44175</v>
      </c>
      <c r="H299" s="681">
        <v>44419</v>
      </c>
      <c r="I299" s="719" t="s">
        <v>3965</v>
      </c>
      <c r="J299" s="592"/>
      <c r="K299" s="592"/>
      <c r="L299" s="592">
        <v>1525</v>
      </c>
      <c r="M299" s="590">
        <v>1098</v>
      </c>
      <c r="N299" s="592"/>
      <c r="O299" s="590"/>
      <c r="P299" s="592"/>
      <c r="Q299" s="590"/>
      <c r="R299" s="592"/>
      <c r="S299" s="590"/>
      <c r="T299" s="683"/>
      <c r="U299" s="684"/>
      <c r="V299" s="684"/>
      <c r="W299" s="683"/>
      <c r="X299" s="684"/>
      <c r="Y299" s="684"/>
      <c r="Z299" s="592"/>
      <c r="AA299" s="590"/>
      <c r="AB299" s="590"/>
      <c r="AC299" s="675"/>
      <c r="AD299" s="625"/>
    </row>
    <row r="300" spans="1:30" s="615" customFormat="1" ht="39" customHeight="1">
      <c r="A300" s="625"/>
      <c r="B300" s="631">
        <v>297</v>
      </c>
      <c r="C300" s="592" t="s">
        <v>4299</v>
      </c>
      <c r="D300" s="590" t="s">
        <v>4303</v>
      </c>
      <c r="E300" s="590" t="s">
        <v>4304</v>
      </c>
      <c r="F300" s="590" t="s">
        <v>4305</v>
      </c>
      <c r="G300" s="680">
        <v>44175</v>
      </c>
      <c r="H300" s="681">
        <v>44419</v>
      </c>
      <c r="I300" s="719" t="s">
        <v>3965</v>
      </c>
      <c r="J300" s="592"/>
      <c r="K300" s="592"/>
      <c r="L300" s="592">
        <v>1525</v>
      </c>
      <c r="M300" s="590">
        <v>1098</v>
      </c>
      <c r="N300" s="592"/>
      <c r="O300" s="590"/>
      <c r="P300" s="592"/>
      <c r="Q300" s="590"/>
      <c r="R300" s="592"/>
      <c r="S300" s="590"/>
      <c r="T300" s="683"/>
      <c r="U300" s="684"/>
      <c r="V300" s="684"/>
      <c r="W300" s="683"/>
      <c r="X300" s="684"/>
      <c r="Y300" s="684"/>
      <c r="Z300" s="592"/>
      <c r="AA300" s="590"/>
      <c r="AB300" s="590"/>
      <c r="AC300" s="675"/>
      <c r="AD300" s="625"/>
    </row>
    <row r="301" spans="1:30" s="615" customFormat="1" ht="39" customHeight="1">
      <c r="A301" s="625"/>
      <c r="B301" s="613">
        <v>298</v>
      </c>
      <c r="C301" s="614" t="s">
        <v>4306</v>
      </c>
      <c r="D301" s="591" t="s">
        <v>4307</v>
      </c>
      <c r="E301" s="591" t="s">
        <v>4308</v>
      </c>
      <c r="F301" s="591" t="s">
        <v>4309</v>
      </c>
      <c r="G301" s="620">
        <v>44216</v>
      </c>
      <c r="H301" s="621" t="s">
        <v>4310</v>
      </c>
      <c r="I301" s="600" t="s">
        <v>3965</v>
      </c>
      <c r="J301" s="614"/>
      <c r="K301" s="614"/>
      <c r="L301" s="614">
        <v>271</v>
      </c>
      <c r="M301" s="591">
        <v>189</v>
      </c>
      <c r="N301" s="614"/>
      <c r="O301" s="591"/>
      <c r="P301" s="614">
        <v>557</v>
      </c>
      <c r="Q301" s="591">
        <v>617</v>
      </c>
      <c r="R301" s="614">
        <v>47</v>
      </c>
      <c r="S301" s="591">
        <v>44</v>
      </c>
      <c r="T301" s="622" t="s">
        <v>4311</v>
      </c>
      <c r="U301" s="622" t="s">
        <v>4312</v>
      </c>
      <c r="V301" s="623"/>
      <c r="W301" s="622"/>
      <c r="X301" s="623"/>
      <c r="Y301" s="623"/>
      <c r="Z301" s="614"/>
      <c r="AA301" s="591"/>
      <c r="AB301" s="591" t="s">
        <v>4290</v>
      </c>
      <c r="AC301" s="676" t="s">
        <v>4313</v>
      </c>
      <c r="AD301" s="625"/>
    </row>
    <row r="302" spans="1:30" s="615" customFormat="1" ht="39" customHeight="1">
      <c r="A302" s="625"/>
      <c r="B302" s="613">
        <v>299</v>
      </c>
      <c r="C302" s="614" t="s">
        <v>4314</v>
      </c>
      <c r="D302" s="591" t="s">
        <v>4315</v>
      </c>
      <c r="E302" s="591" t="s">
        <v>4316</v>
      </c>
      <c r="F302" s="591" t="s">
        <v>4317</v>
      </c>
      <c r="G302" s="620">
        <v>44225</v>
      </c>
      <c r="H302" s="621">
        <v>44243</v>
      </c>
      <c r="I302" s="600" t="s">
        <v>3965</v>
      </c>
      <c r="J302" s="614"/>
      <c r="K302" s="614"/>
      <c r="L302" s="614"/>
      <c r="M302" s="591"/>
      <c r="N302" s="614"/>
      <c r="O302" s="591"/>
      <c r="P302" s="614"/>
      <c r="Q302" s="591"/>
      <c r="R302" s="614"/>
      <c r="S302" s="591"/>
      <c r="T302" s="622">
        <v>0.4166666666666667</v>
      </c>
      <c r="U302" s="623">
        <v>0.3333333333333333</v>
      </c>
      <c r="V302" s="623"/>
      <c r="W302" s="622"/>
      <c r="X302" s="623" t="s">
        <v>4326</v>
      </c>
      <c r="Y302" s="623" t="s">
        <v>3905</v>
      </c>
      <c r="Z302" s="614"/>
      <c r="AA302" s="591"/>
      <c r="AB302" s="591"/>
      <c r="AC302" s="676"/>
      <c r="AD302" s="625"/>
    </row>
    <row r="303" spans="1:30" s="615" customFormat="1" ht="39" customHeight="1">
      <c r="A303" s="625"/>
      <c r="B303" s="631">
        <v>300</v>
      </c>
      <c r="C303" s="592" t="s">
        <v>4314</v>
      </c>
      <c r="D303" s="590" t="s">
        <v>4318</v>
      </c>
      <c r="E303" s="590" t="s">
        <v>4319</v>
      </c>
      <c r="F303" s="590" t="s">
        <v>4317</v>
      </c>
      <c r="G303" s="680">
        <v>44225</v>
      </c>
      <c r="H303" s="681">
        <v>44243</v>
      </c>
      <c r="I303" s="719" t="s">
        <v>3965</v>
      </c>
      <c r="J303" s="592"/>
      <c r="K303" s="592"/>
      <c r="L303" s="592"/>
      <c r="M303" s="590"/>
      <c r="N303" s="592"/>
      <c r="O303" s="590"/>
      <c r="P303" s="592"/>
      <c r="Q303" s="590"/>
      <c r="R303" s="592"/>
      <c r="S303" s="590"/>
      <c r="T303" s="683">
        <v>0.4166666666666667</v>
      </c>
      <c r="U303" s="684">
        <v>0.3333333333333333</v>
      </c>
      <c r="V303" s="684"/>
      <c r="W303" s="683"/>
      <c r="X303" s="684" t="s">
        <v>4326</v>
      </c>
      <c r="Y303" s="684" t="s">
        <v>3905</v>
      </c>
      <c r="Z303" s="592"/>
      <c r="AA303" s="590"/>
      <c r="AB303" s="590"/>
      <c r="AC303" s="675"/>
      <c r="AD303" s="625"/>
    </row>
    <row r="304" spans="1:30" s="615" customFormat="1" ht="39" customHeight="1">
      <c r="A304" s="625"/>
      <c r="B304" s="631">
        <v>301</v>
      </c>
      <c r="C304" s="592" t="s">
        <v>3958</v>
      </c>
      <c r="D304" s="590" t="s">
        <v>4328</v>
      </c>
      <c r="E304" s="590" t="s">
        <v>4337</v>
      </c>
      <c r="F304" s="590" t="s">
        <v>4338</v>
      </c>
      <c r="G304" s="680">
        <v>44239</v>
      </c>
      <c r="H304" s="681" t="s">
        <v>4339</v>
      </c>
      <c r="I304" s="719" t="s">
        <v>4196</v>
      </c>
      <c r="J304" s="592"/>
      <c r="K304" s="592"/>
      <c r="L304" s="592"/>
      <c r="M304" s="590"/>
      <c r="N304" s="592">
        <v>310</v>
      </c>
      <c r="O304" s="590" t="s">
        <v>4340</v>
      </c>
      <c r="P304" s="592"/>
      <c r="Q304" s="590"/>
      <c r="R304" s="592"/>
      <c r="S304" s="590"/>
      <c r="T304" s="683" t="s">
        <v>4341</v>
      </c>
      <c r="U304" s="683" t="s">
        <v>4342</v>
      </c>
      <c r="V304" s="683" t="s">
        <v>4343</v>
      </c>
      <c r="W304" s="683" t="s">
        <v>4344</v>
      </c>
      <c r="X304" s="684"/>
      <c r="Y304" s="684"/>
      <c r="Z304" s="592"/>
      <c r="AA304" s="590"/>
      <c r="AB304" s="590" t="s">
        <v>4345</v>
      </c>
      <c r="AC304" s="675" t="s">
        <v>4346</v>
      </c>
      <c r="AD304" s="625"/>
    </row>
    <row r="305" spans="1:30" s="615" customFormat="1" ht="66">
      <c r="A305" s="625"/>
      <c r="B305" s="631">
        <v>302</v>
      </c>
      <c r="C305" s="592" t="s">
        <v>3922</v>
      </c>
      <c r="D305" s="590" t="s">
        <v>4334</v>
      </c>
      <c r="E305" s="590" t="s">
        <v>4347</v>
      </c>
      <c r="F305" s="721" t="s">
        <v>4353</v>
      </c>
      <c r="G305" s="680">
        <v>44267</v>
      </c>
      <c r="H305" s="681"/>
      <c r="I305" s="719" t="s">
        <v>3965</v>
      </c>
      <c r="J305" s="592"/>
      <c r="K305" s="592"/>
      <c r="L305" s="592"/>
      <c r="M305" s="590"/>
      <c r="N305" s="592"/>
      <c r="O305" s="590"/>
      <c r="P305" s="592"/>
      <c r="Q305" s="590"/>
      <c r="R305" s="592">
        <v>46.48</v>
      </c>
      <c r="S305" s="590">
        <v>46.54</v>
      </c>
      <c r="T305" s="683">
        <v>0.3333333333333333</v>
      </c>
      <c r="U305" s="683" t="s">
        <v>4348</v>
      </c>
      <c r="V305" s="683"/>
      <c r="W305" s="683"/>
      <c r="X305" s="684" t="s">
        <v>3774</v>
      </c>
      <c r="Y305" s="684" t="s">
        <v>4005</v>
      </c>
      <c r="Z305" s="592">
        <v>4</v>
      </c>
      <c r="AA305" s="590">
        <v>2</v>
      </c>
      <c r="AB305" s="590" t="s">
        <v>4349</v>
      </c>
      <c r="AC305" s="675" t="s">
        <v>4350</v>
      </c>
      <c r="AD305" s="625"/>
    </row>
    <row r="306" spans="1:30" s="615" customFormat="1" ht="39" customHeight="1">
      <c r="A306" s="625"/>
      <c r="B306" s="631">
        <v>303</v>
      </c>
      <c r="C306" s="592" t="s">
        <v>3790</v>
      </c>
      <c r="D306" s="590" t="s">
        <v>4330</v>
      </c>
      <c r="E306" s="590" t="s">
        <v>4152</v>
      </c>
      <c r="F306" s="590" t="s">
        <v>4351</v>
      </c>
      <c r="G306" s="680">
        <v>44242</v>
      </c>
      <c r="H306" s="681">
        <v>44485</v>
      </c>
      <c r="I306" s="719" t="s">
        <v>4327</v>
      </c>
      <c r="J306" s="592">
        <v>24495</v>
      </c>
      <c r="K306" s="592">
        <v>25939</v>
      </c>
      <c r="L306" s="592">
        <v>993</v>
      </c>
      <c r="M306" s="590">
        <v>1090</v>
      </c>
      <c r="N306" s="592">
        <v>103</v>
      </c>
      <c r="O306" s="590">
        <v>109</v>
      </c>
      <c r="P306" s="592">
        <v>480</v>
      </c>
      <c r="Q306" s="590">
        <v>440</v>
      </c>
      <c r="R306" s="592">
        <v>102</v>
      </c>
      <c r="S306" s="590">
        <v>93.5</v>
      </c>
      <c r="T306" s="683"/>
      <c r="U306" s="684"/>
      <c r="V306" s="684"/>
      <c r="W306" s="683"/>
      <c r="X306" s="684"/>
      <c r="Y306" s="684"/>
      <c r="Z306" s="592"/>
      <c r="AA306" s="590"/>
      <c r="AB306" s="590"/>
      <c r="AC306" s="675"/>
      <c r="AD306" s="625"/>
    </row>
    <row r="307" spans="1:30" s="615" customFormat="1" ht="39" customHeight="1">
      <c r="A307" s="625"/>
      <c r="B307" s="613">
        <v>304</v>
      </c>
      <c r="C307" s="614" t="s">
        <v>3958</v>
      </c>
      <c r="D307" s="591" t="s">
        <v>4397</v>
      </c>
      <c r="E307" s="591" t="s">
        <v>4398</v>
      </c>
      <c r="F307" s="591" t="s">
        <v>4399</v>
      </c>
      <c r="G307" s="620">
        <v>44316</v>
      </c>
      <c r="H307" s="621" t="s">
        <v>4400</v>
      </c>
      <c r="I307" s="600" t="s">
        <v>3965</v>
      </c>
      <c r="J307" s="614"/>
      <c r="K307" s="614"/>
      <c r="L307" s="614">
        <v>2143</v>
      </c>
      <c r="M307" s="591">
        <v>1561</v>
      </c>
      <c r="N307" s="614">
        <v>485</v>
      </c>
      <c r="O307" s="591" t="s">
        <v>4401</v>
      </c>
      <c r="P307" s="614">
        <v>240</v>
      </c>
      <c r="Q307" s="591">
        <v>459.4</v>
      </c>
      <c r="R307" s="614">
        <v>158</v>
      </c>
      <c r="S307" s="591">
        <v>201</v>
      </c>
      <c r="T307" s="622"/>
      <c r="U307" s="623"/>
      <c r="V307" s="623"/>
      <c r="W307" s="622"/>
      <c r="X307" s="623"/>
      <c r="Y307" s="623"/>
      <c r="Z307" s="614">
        <v>21</v>
      </c>
      <c r="AA307" s="591">
        <v>23</v>
      </c>
      <c r="AB307" s="591"/>
      <c r="AC307" s="676"/>
      <c r="AD307" s="625"/>
    </row>
    <row r="308" spans="1:37" s="615" customFormat="1" ht="39" customHeight="1">
      <c r="A308" s="625"/>
      <c r="B308" s="613">
        <v>305</v>
      </c>
      <c r="C308" s="614" t="s">
        <v>4422</v>
      </c>
      <c r="D308" s="591" t="s">
        <v>4423</v>
      </c>
      <c r="E308" s="591" t="s">
        <v>4424</v>
      </c>
      <c r="F308" s="591" t="s">
        <v>4425</v>
      </c>
      <c r="G308" s="620">
        <v>44341</v>
      </c>
      <c r="H308" s="621">
        <v>44587</v>
      </c>
      <c r="I308" s="600" t="s">
        <v>3965</v>
      </c>
      <c r="J308" s="614"/>
      <c r="K308" s="614"/>
      <c r="L308" s="614">
        <v>282</v>
      </c>
      <c r="M308" s="591">
        <v>194</v>
      </c>
      <c r="N308" s="614"/>
      <c r="O308" s="591"/>
      <c r="P308" s="614"/>
      <c r="Q308" s="591"/>
      <c r="R308" s="614"/>
      <c r="S308" s="591"/>
      <c r="T308" s="622"/>
      <c r="U308" s="623"/>
      <c r="V308" s="623"/>
      <c r="W308" s="622"/>
      <c r="X308" s="623"/>
      <c r="Y308" s="623"/>
      <c r="Z308" s="614"/>
      <c r="AA308" s="591"/>
      <c r="AB308" s="591"/>
      <c r="AC308" s="676"/>
      <c r="AD308" s="625"/>
      <c r="AK308" s="615">
        <v>349</v>
      </c>
    </row>
    <row r="309" spans="1:30" s="615" customFormat="1" ht="39" customHeight="1">
      <c r="A309" s="625"/>
      <c r="B309" s="613">
        <v>306</v>
      </c>
      <c r="C309" s="614" t="s">
        <v>4314</v>
      </c>
      <c r="D309" s="591" t="s">
        <v>4428</v>
      </c>
      <c r="E309" s="591" t="s">
        <v>4429</v>
      </c>
      <c r="F309" s="591" t="s">
        <v>4358</v>
      </c>
      <c r="G309" s="620">
        <v>44362</v>
      </c>
      <c r="H309" s="621">
        <v>44608</v>
      </c>
      <c r="I309" s="600" t="s">
        <v>3965</v>
      </c>
      <c r="J309" s="614"/>
      <c r="K309" s="614"/>
      <c r="L309" s="614">
        <v>416</v>
      </c>
      <c r="M309" s="591">
        <v>205</v>
      </c>
      <c r="N309" s="614">
        <v>70</v>
      </c>
      <c r="O309" s="591">
        <v>19</v>
      </c>
      <c r="P309" s="614"/>
      <c r="Q309" s="591"/>
      <c r="R309" s="614"/>
      <c r="S309" s="591"/>
      <c r="T309" s="622"/>
      <c r="U309" s="623"/>
      <c r="V309" s="623"/>
      <c r="W309" s="622"/>
      <c r="X309" s="623"/>
      <c r="Y309" s="623"/>
      <c r="Z309" s="614"/>
      <c r="AA309" s="591"/>
      <c r="AB309" s="591"/>
      <c r="AC309" s="676"/>
      <c r="AD309" s="625"/>
    </row>
    <row r="310" spans="1:30" s="615" customFormat="1" ht="39" customHeight="1">
      <c r="A310" s="625"/>
      <c r="B310" s="613">
        <v>307</v>
      </c>
      <c r="C310" s="614" t="s">
        <v>4430</v>
      </c>
      <c r="D310" s="591" t="s">
        <v>4431</v>
      </c>
      <c r="E310" s="591" t="s">
        <v>4432</v>
      </c>
      <c r="F310" s="591" t="s">
        <v>4358</v>
      </c>
      <c r="G310" s="620">
        <v>44362</v>
      </c>
      <c r="H310" s="621">
        <v>44608</v>
      </c>
      <c r="I310" s="600" t="s">
        <v>3965</v>
      </c>
      <c r="J310" s="614"/>
      <c r="K310" s="614"/>
      <c r="L310" s="614">
        <v>361</v>
      </c>
      <c r="M310" s="591">
        <v>221</v>
      </c>
      <c r="N310" s="614">
        <v>100</v>
      </c>
      <c r="O310" s="591">
        <v>6</v>
      </c>
      <c r="P310" s="614"/>
      <c r="Q310" s="591"/>
      <c r="R310" s="614"/>
      <c r="S310" s="591"/>
      <c r="T310" s="622"/>
      <c r="U310" s="623"/>
      <c r="V310" s="623"/>
      <c r="W310" s="622"/>
      <c r="X310" s="623"/>
      <c r="Y310" s="623"/>
      <c r="Z310" s="614"/>
      <c r="AA310" s="591"/>
      <c r="AB310" s="591"/>
      <c r="AC310" s="676"/>
      <c r="AD310" s="625"/>
    </row>
    <row r="311" spans="1:30" s="615" customFormat="1" ht="39" customHeight="1">
      <c r="A311" s="625"/>
      <c r="B311" s="613">
        <v>308</v>
      </c>
      <c r="C311" s="614" t="s">
        <v>4433</v>
      </c>
      <c r="D311" s="591" t="s">
        <v>4434</v>
      </c>
      <c r="E311" s="591" t="s">
        <v>4435</v>
      </c>
      <c r="F311" s="591" t="s">
        <v>4358</v>
      </c>
      <c r="G311" s="620">
        <v>44375</v>
      </c>
      <c r="H311" s="621">
        <v>44621</v>
      </c>
      <c r="I311" s="600" t="s">
        <v>3965</v>
      </c>
      <c r="J311" s="614"/>
      <c r="K311" s="614"/>
      <c r="L311" s="614">
        <v>409</v>
      </c>
      <c r="M311" s="591">
        <v>271</v>
      </c>
      <c r="N311" s="614">
        <v>100</v>
      </c>
      <c r="O311" s="591">
        <v>18</v>
      </c>
      <c r="P311" s="614"/>
      <c r="Q311" s="591"/>
      <c r="R311" s="614"/>
      <c r="S311" s="591"/>
      <c r="T311" s="622"/>
      <c r="U311" s="623"/>
      <c r="V311" s="623"/>
      <c r="W311" s="622"/>
      <c r="X311" s="623"/>
      <c r="Y311" s="623"/>
      <c r="Z311" s="614"/>
      <c r="AA311" s="591"/>
      <c r="AB311" s="591"/>
      <c r="AC311" s="676"/>
      <c r="AD311" s="625"/>
    </row>
    <row r="312" spans="1:30" s="615" customFormat="1" ht="39" customHeight="1">
      <c r="A312" s="625"/>
      <c r="B312" s="613">
        <v>309</v>
      </c>
      <c r="C312" s="614" t="s">
        <v>4306</v>
      </c>
      <c r="D312" s="591" t="s">
        <v>4465</v>
      </c>
      <c r="E312" s="591" t="s">
        <v>4466</v>
      </c>
      <c r="F312" s="591" t="s">
        <v>4467</v>
      </c>
      <c r="G312" s="620">
        <v>44420</v>
      </c>
      <c r="H312" s="621">
        <v>44664</v>
      </c>
      <c r="I312" s="600" t="s">
        <v>4468</v>
      </c>
      <c r="J312" s="614"/>
      <c r="K312" s="614"/>
      <c r="L312" s="614">
        <v>1245</v>
      </c>
      <c r="M312" s="591">
        <v>900</v>
      </c>
      <c r="N312" s="614">
        <v>277</v>
      </c>
      <c r="O312" s="591">
        <v>60</v>
      </c>
      <c r="P312" s="614"/>
      <c r="Q312" s="591"/>
      <c r="R312" s="614">
        <v>113</v>
      </c>
      <c r="S312" s="591">
        <v>125</v>
      </c>
      <c r="T312" s="622"/>
      <c r="U312" s="623"/>
      <c r="V312" s="623"/>
      <c r="W312" s="622"/>
      <c r="X312" s="623"/>
      <c r="Y312" s="623"/>
      <c r="Z312" s="614"/>
      <c r="AA312" s="591"/>
      <c r="AB312" s="591"/>
      <c r="AC312" s="676"/>
      <c r="AD312" s="625"/>
    </row>
    <row r="313" spans="1:30" s="615" customFormat="1" ht="39" customHeight="1">
      <c r="A313" s="625"/>
      <c r="B313" s="613">
        <v>310</v>
      </c>
      <c r="C313" s="614" t="s">
        <v>4430</v>
      </c>
      <c r="D313" s="591" t="s">
        <v>4481</v>
      </c>
      <c r="E313" s="591" t="s">
        <v>4482</v>
      </c>
      <c r="F313" s="591" t="s">
        <v>4483</v>
      </c>
      <c r="G313" s="620">
        <v>44460</v>
      </c>
      <c r="H313" s="621">
        <v>44501</v>
      </c>
      <c r="I313" s="600" t="s">
        <v>4468</v>
      </c>
      <c r="J313" s="614"/>
      <c r="K313" s="614"/>
      <c r="L313" s="614"/>
      <c r="M313" s="591"/>
      <c r="N313" s="614"/>
      <c r="O313" s="591"/>
      <c r="P313" s="614"/>
      <c r="Q313" s="591"/>
      <c r="R313" s="614"/>
      <c r="S313" s="591"/>
      <c r="T313" s="622">
        <v>0.4166666666666667</v>
      </c>
      <c r="U313" s="623">
        <v>0.3333333333333333</v>
      </c>
      <c r="V313" s="623"/>
      <c r="W313" s="622"/>
      <c r="X313" s="623" t="s">
        <v>4484</v>
      </c>
      <c r="Y313" s="623" t="s">
        <v>4485</v>
      </c>
      <c r="Z313" s="614"/>
      <c r="AA313" s="591"/>
      <c r="AB313" s="591"/>
      <c r="AC313" s="676"/>
      <c r="AD313" s="625"/>
    </row>
    <row r="314" spans="1:30" s="615" customFormat="1" ht="39" customHeight="1">
      <c r="A314" s="625"/>
      <c r="B314" s="613">
        <v>311</v>
      </c>
      <c r="C314" s="614" t="s">
        <v>4433</v>
      </c>
      <c r="D314" s="591" t="s">
        <v>4511</v>
      </c>
      <c r="E314" s="591" t="s">
        <v>4519</v>
      </c>
      <c r="F314" s="591" t="s">
        <v>4483</v>
      </c>
      <c r="G314" s="620">
        <v>44487</v>
      </c>
      <c r="H314" s="621">
        <v>44531</v>
      </c>
      <c r="I314" s="600" t="s">
        <v>4468</v>
      </c>
      <c r="J314" s="614"/>
      <c r="K314" s="614"/>
      <c r="L314" s="614"/>
      <c r="M314" s="591"/>
      <c r="N314" s="614"/>
      <c r="O314" s="591"/>
      <c r="P314" s="614"/>
      <c r="Q314" s="591"/>
      <c r="R314" s="614"/>
      <c r="S314" s="591"/>
      <c r="T314" s="622">
        <v>0.4166666666666667</v>
      </c>
      <c r="U314" s="623">
        <v>0.3541666666666667</v>
      </c>
      <c r="V314" s="623"/>
      <c r="W314" s="622"/>
      <c r="X314" s="623" t="s">
        <v>4520</v>
      </c>
      <c r="Y314" s="623" t="s">
        <v>4521</v>
      </c>
      <c r="Z314" s="614"/>
      <c r="AA314" s="591"/>
      <c r="AB314" s="591"/>
      <c r="AC314" s="676"/>
      <c r="AD314" s="625"/>
    </row>
    <row r="315" spans="1:30" s="615" customFormat="1" ht="39" customHeight="1">
      <c r="A315" s="625"/>
      <c r="B315" s="613">
        <v>312</v>
      </c>
      <c r="C315" s="614" t="s">
        <v>4430</v>
      </c>
      <c r="D315" s="591" t="s">
        <v>4522</v>
      </c>
      <c r="E315" s="591" t="s">
        <v>4523</v>
      </c>
      <c r="F315" s="591" t="s">
        <v>4467</v>
      </c>
      <c r="G315" s="620">
        <v>44491</v>
      </c>
      <c r="H315" s="621">
        <v>44735</v>
      </c>
      <c r="I315" s="600" t="s">
        <v>4468</v>
      </c>
      <c r="J315" s="614"/>
      <c r="K315" s="614"/>
      <c r="L315" s="614">
        <v>262</v>
      </c>
      <c r="M315" s="591">
        <v>120</v>
      </c>
      <c r="N315" s="614">
        <v>85</v>
      </c>
      <c r="O315" s="591">
        <v>68</v>
      </c>
      <c r="P315" s="614">
        <v>117</v>
      </c>
      <c r="Q315" s="591">
        <v>420</v>
      </c>
      <c r="R315" s="614">
        <v>108</v>
      </c>
      <c r="S315" s="591">
        <v>45</v>
      </c>
      <c r="T315" s="622"/>
      <c r="U315" s="623"/>
      <c r="V315" s="623"/>
      <c r="W315" s="622"/>
      <c r="X315" s="623"/>
      <c r="Y315" s="623"/>
      <c r="Z315" s="614">
        <v>10</v>
      </c>
      <c r="AA315" s="591">
        <v>3</v>
      </c>
      <c r="AB315" s="591"/>
      <c r="AC315" s="676"/>
      <c r="AD315" s="625"/>
    </row>
    <row r="316" spans="1:30" s="615" customFormat="1" ht="39" customHeight="1">
      <c r="A316" s="625"/>
      <c r="B316" s="613">
        <v>313</v>
      </c>
      <c r="C316" s="614" t="s">
        <v>3790</v>
      </c>
      <c r="D316" s="591" t="s">
        <v>4533</v>
      </c>
      <c r="E316" s="591" t="s">
        <v>4534</v>
      </c>
      <c r="F316" s="591" t="s">
        <v>4419</v>
      </c>
      <c r="G316" s="620">
        <v>44501</v>
      </c>
      <c r="H316" s="621">
        <v>44744</v>
      </c>
      <c r="I316" s="600" t="s">
        <v>4468</v>
      </c>
      <c r="J316" s="614"/>
      <c r="K316" s="614"/>
      <c r="L316" s="614">
        <v>309</v>
      </c>
      <c r="M316" s="591">
        <v>157</v>
      </c>
      <c r="N316" s="614">
        <v>90</v>
      </c>
      <c r="O316" s="591">
        <v>72</v>
      </c>
      <c r="P316" s="614"/>
      <c r="Q316" s="591"/>
      <c r="R316" s="614"/>
      <c r="S316" s="591"/>
      <c r="T316" s="622"/>
      <c r="U316" s="623"/>
      <c r="V316" s="623"/>
      <c r="W316" s="622"/>
      <c r="X316" s="623"/>
      <c r="Y316" s="623"/>
      <c r="Z316" s="614">
        <v>18</v>
      </c>
      <c r="AA316" s="591">
        <v>11</v>
      </c>
      <c r="AB316" s="591"/>
      <c r="AC316" s="676"/>
      <c r="AD316" s="625"/>
    </row>
    <row r="317" spans="1:30" s="615" customFormat="1" ht="39" customHeight="1">
      <c r="A317" s="625"/>
      <c r="B317" s="613">
        <v>314</v>
      </c>
      <c r="C317" s="614" t="s">
        <v>3790</v>
      </c>
      <c r="D317" s="591" t="s">
        <v>4535</v>
      </c>
      <c r="E317" s="591" t="s">
        <v>4536</v>
      </c>
      <c r="F317" s="591" t="s">
        <v>4419</v>
      </c>
      <c r="G317" s="620">
        <v>44501</v>
      </c>
      <c r="H317" s="621">
        <v>44744</v>
      </c>
      <c r="I317" s="600" t="s">
        <v>4468</v>
      </c>
      <c r="J317" s="614"/>
      <c r="K317" s="614"/>
      <c r="L317" s="614">
        <v>309</v>
      </c>
      <c r="M317" s="591">
        <v>140</v>
      </c>
      <c r="N317" s="614">
        <v>90</v>
      </c>
      <c r="O317" s="591">
        <v>18</v>
      </c>
      <c r="P317" s="614"/>
      <c r="Q317" s="591"/>
      <c r="R317" s="614">
        <v>37</v>
      </c>
      <c r="S317" s="591">
        <v>6</v>
      </c>
      <c r="T317" s="622"/>
      <c r="U317" s="623"/>
      <c r="V317" s="623"/>
      <c r="W317" s="622"/>
      <c r="X317" s="623"/>
      <c r="Y317" s="623"/>
      <c r="Z317" s="614">
        <v>18</v>
      </c>
      <c r="AA317" s="591">
        <v>7</v>
      </c>
      <c r="AB317" s="591"/>
      <c r="AC317" s="676"/>
      <c r="AD317" s="625"/>
    </row>
    <row r="318" spans="1:30" s="615" customFormat="1" ht="39" customHeight="1">
      <c r="A318" s="625"/>
      <c r="B318" s="613">
        <v>315</v>
      </c>
      <c r="C318" s="614" t="s">
        <v>763</v>
      </c>
      <c r="D318" s="717" t="s">
        <v>4548</v>
      </c>
      <c r="E318" s="695" t="s">
        <v>4549</v>
      </c>
      <c r="F318" s="695" t="s">
        <v>4483</v>
      </c>
      <c r="G318" s="739">
        <v>44547</v>
      </c>
      <c r="H318" s="740">
        <v>44791</v>
      </c>
      <c r="I318" s="458" t="s">
        <v>4468</v>
      </c>
      <c r="J318" s="428"/>
      <c r="K318" s="428"/>
      <c r="L318" s="428">
        <v>497</v>
      </c>
      <c r="M318" s="429">
        <v>363</v>
      </c>
      <c r="N318" s="428">
        <v>130</v>
      </c>
      <c r="O318" s="741">
        <v>80</v>
      </c>
      <c r="P318" s="428">
        <v>62</v>
      </c>
      <c r="Q318" s="429">
        <v>142</v>
      </c>
      <c r="R318" s="428"/>
      <c r="S318" s="429"/>
      <c r="T318" s="442"/>
      <c r="U318" s="442"/>
      <c r="V318" s="441"/>
      <c r="W318" s="442"/>
      <c r="X318" s="441"/>
      <c r="Y318" s="441"/>
      <c r="Z318" s="428">
        <v>5</v>
      </c>
      <c r="AA318" s="429">
        <v>5</v>
      </c>
      <c r="AB318" s="695"/>
      <c r="AC318" s="695"/>
      <c r="AD318" s="625"/>
    </row>
    <row r="319" spans="1:30" s="615" customFormat="1" ht="39" customHeight="1">
      <c r="A319" s="625"/>
      <c r="B319" s="613">
        <v>316</v>
      </c>
      <c r="C319" s="614" t="s">
        <v>4544</v>
      </c>
      <c r="D319" s="717" t="s">
        <v>4550</v>
      </c>
      <c r="E319" s="695" t="s">
        <v>4551</v>
      </c>
      <c r="F319" s="735" t="s">
        <v>4552</v>
      </c>
      <c r="G319" s="739">
        <v>44550</v>
      </c>
      <c r="H319" s="740">
        <v>44794</v>
      </c>
      <c r="I319" s="458" t="s">
        <v>4468</v>
      </c>
      <c r="J319" s="428"/>
      <c r="K319" s="428"/>
      <c r="L319" s="428">
        <v>366</v>
      </c>
      <c r="M319" s="429">
        <v>318</v>
      </c>
      <c r="N319" s="428">
        <v>16</v>
      </c>
      <c r="O319" s="741">
        <v>14</v>
      </c>
      <c r="P319" s="428"/>
      <c r="Q319" s="429"/>
      <c r="R319" s="428"/>
      <c r="S319" s="429"/>
      <c r="T319" s="442"/>
      <c r="U319" s="442"/>
      <c r="V319" s="441"/>
      <c r="W319" s="442"/>
      <c r="X319" s="441"/>
      <c r="Y319" s="441"/>
      <c r="Z319" s="428"/>
      <c r="AA319" s="429"/>
      <c r="AB319" s="695"/>
      <c r="AC319" s="695"/>
      <c r="AD319" s="625"/>
    </row>
    <row r="320" spans="1:30" s="615" customFormat="1" ht="39" customHeight="1">
      <c r="A320" s="625"/>
      <c r="B320" s="613">
        <v>317</v>
      </c>
      <c r="C320" s="614" t="s">
        <v>4559</v>
      </c>
      <c r="D320" s="717" t="s">
        <v>4560</v>
      </c>
      <c r="E320" s="695" t="s">
        <v>4563</v>
      </c>
      <c r="F320" s="735" t="s">
        <v>3788</v>
      </c>
      <c r="G320" s="739">
        <v>44592</v>
      </c>
      <c r="H320" s="740">
        <v>44835</v>
      </c>
      <c r="I320" s="458" t="s">
        <v>3589</v>
      </c>
      <c r="J320" s="428"/>
      <c r="K320" s="428"/>
      <c r="L320" s="428">
        <v>220</v>
      </c>
      <c r="M320" s="429">
        <v>208</v>
      </c>
      <c r="N320" s="428">
        <v>135</v>
      </c>
      <c r="O320" s="741">
        <v>11</v>
      </c>
      <c r="P320" s="428">
        <v>321</v>
      </c>
      <c r="Q320" s="429">
        <v>269</v>
      </c>
      <c r="R320" s="428">
        <v>73.5</v>
      </c>
      <c r="S320" s="429">
        <v>66.3</v>
      </c>
      <c r="T320" s="442"/>
      <c r="U320" s="442"/>
      <c r="V320" s="441"/>
      <c r="W320" s="442"/>
      <c r="X320" s="441"/>
      <c r="Y320" s="441"/>
      <c r="Z320" s="428"/>
      <c r="AA320" s="429"/>
      <c r="AB320" s="695" t="s">
        <v>4564</v>
      </c>
      <c r="AC320" s="744" t="s">
        <v>578</v>
      </c>
      <c r="AD320" s="625"/>
    </row>
    <row r="321" spans="1:30" s="615" customFormat="1" ht="39" customHeight="1">
      <c r="A321" s="625"/>
      <c r="B321" s="613">
        <v>318</v>
      </c>
      <c r="C321" s="614" t="s">
        <v>4422</v>
      </c>
      <c r="D321" s="717" t="s">
        <v>4596</v>
      </c>
      <c r="E321" s="695" t="s">
        <v>4597</v>
      </c>
      <c r="F321" s="735" t="s">
        <v>4483</v>
      </c>
      <c r="G321" s="739">
        <v>44634</v>
      </c>
      <c r="H321" s="740">
        <v>44669</v>
      </c>
      <c r="I321" s="458" t="s">
        <v>4468</v>
      </c>
      <c r="J321" s="428"/>
      <c r="K321" s="428"/>
      <c r="L321" s="428"/>
      <c r="M321" s="429"/>
      <c r="N321" s="428"/>
      <c r="O321" s="741"/>
      <c r="P321" s="428"/>
      <c r="Q321" s="429"/>
      <c r="R321" s="428"/>
      <c r="S321" s="429"/>
      <c r="T321" s="442">
        <v>0.4166666666666667</v>
      </c>
      <c r="U321" s="442">
        <v>0.3541666666666667</v>
      </c>
      <c r="V321" s="441"/>
      <c r="W321" s="442"/>
      <c r="X321" s="441" t="s">
        <v>4520</v>
      </c>
      <c r="Y321" s="441" t="s">
        <v>4598</v>
      </c>
      <c r="Z321" s="428"/>
      <c r="AA321" s="429"/>
      <c r="AB321" s="695"/>
      <c r="AC321" s="745"/>
      <c r="AD321" s="625"/>
    </row>
    <row r="322" spans="1:30" s="615" customFormat="1" ht="39" customHeight="1">
      <c r="A322" s="625"/>
      <c r="B322" s="613">
        <v>319</v>
      </c>
      <c r="C322" s="614" t="s">
        <v>3958</v>
      </c>
      <c r="D322" s="717" t="s">
        <v>4599</v>
      </c>
      <c r="E322" s="695" t="s">
        <v>4600</v>
      </c>
      <c r="F322" s="735" t="s">
        <v>4552</v>
      </c>
      <c r="G322" s="739">
        <v>44642</v>
      </c>
      <c r="H322" s="740">
        <v>44664</v>
      </c>
      <c r="I322" s="458" t="s">
        <v>4468</v>
      </c>
      <c r="J322" s="428"/>
      <c r="K322" s="428"/>
      <c r="L322" s="428"/>
      <c r="M322" s="429"/>
      <c r="N322" s="428"/>
      <c r="O322" s="741"/>
      <c r="P322" s="428"/>
      <c r="Q322" s="429"/>
      <c r="R322" s="428"/>
      <c r="S322" s="429"/>
      <c r="T322" s="442"/>
      <c r="U322" s="442"/>
      <c r="V322" s="441"/>
      <c r="W322" s="442"/>
      <c r="X322" s="441"/>
      <c r="Y322" s="441"/>
      <c r="Z322" s="428">
        <v>2</v>
      </c>
      <c r="AA322" s="429">
        <v>3</v>
      </c>
      <c r="AB322" s="695"/>
      <c r="AC322" s="745"/>
      <c r="AD322" s="625"/>
    </row>
    <row r="323" spans="1:30" s="615" customFormat="1" ht="39" customHeight="1">
      <c r="A323" s="625"/>
      <c r="B323" s="613">
        <v>320</v>
      </c>
      <c r="C323" s="428" t="s">
        <v>4643</v>
      </c>
      <c r="D323" s="717" t="s">
        <v>4644</v>
      </c>
      <c r="E323" s="695" t="s">
        <v>4645</v>
      </c>
      <c r="F323" s="695" t="s">
        <v>4646</v>
      </c>
      <c r="G323" s="739">
        <v>44679</v>
      </c>
      <c r="H323" s="740">
        <v>44924</v>
      </c>
      <c r="I323" s="458">
        <v>44730</v>
      </c>
      <c r="J323" s="428"/>
      <c r="K323" s="428"/>
      <c r="L323" s="428"/>
      <c r="M323" s="429"/>
      <c r="N323" s="428"/>
      <c r="O323" s="741"/>
      <c r="P323" s="428"/>
      <c r="Q323" s="429"/>
      <c r="R323" s="428"/>
      <c r="S323" s="429"/>
      <c r="T323" s="442"/>
      <c r="U323" s="442"/>
      <c r="V323" s="441"/>
      <c r="W323" s="442"/>
      <c r="X323" s="746" t="s">
        <v>4647</v>
      </c>
      <c r="Y323" s="746" t="s">
        <v>4648</v>
      </c>
      <c r="Z323" s="428">
        <v>54</v>
      </c>
      <c r="AA323" s="429">
        <v>43</v>
      </c>
      <c r="AB323" s="695"/>
      <c r="AC323" s="745"/>
      <c r="AD323" s="625"/>
    </row>
    <row r="324" spans="1:30" s="615" customFormat="1" ht="39" customHeight="1">
      <c r="A324" s="625"/>
      <c r="B324" s="613">
        <v>321</v>
      </c>
      <c r="C324" s="428" t="s">
        <v>3958</v>
      </c>
      <c r="D324" s="717" t="s">
        <v>4672</v>
      </c>
      <c r="E324" s="695" t="s">
        <v>4673</v>
      </c>
      <c r="F324" s="695" t="s">
        <v>4674</v>
      </c>
      <c r="G324" s="739">
        <v>44692</v>
      </c>
      <c r="H324" s="740">
        <v>44938</v>
      </c>
      <c r="I324" s="458" t="s">
        <v>3871</v>
      </c>
      <c r="J324" s="428"/>
      <c r="K324" s="428"/>
      <c r="L324" s="428"/>
      <c r="M324" s="429"/>
      <c r="N324" s="428"/>
      <c r="O324" s="741"/>
      <c r="P324" s="429" t="s">
        <v>4675</v>
      </c>
      <c r="Q324" s="429"/>
      <c r="R324" s="428"/>
      <c r="S324" s="429"/>
      <c r="T324" s="442"/>
      <c r="U324" s="442"/>
      <c r="V324" s="441"/>
      <c r="W324" s="442"/>
      <c r="X324" s="746"/>
      <c r="Y324" s="746"/>
      <c r="Z324" s="428"/>
      <c r="AA324" s="429"/>
      <c r="AB324" s="695"/>
      <c r="AC324" s="745"/>
      <c r="AD324" s="625"/>
    </row>
    <row r="325" spans="1:30" s="615" customFormat="1" ht="39" customHeight="1">
      <c r="A325" s="625"/>
      <c r="B325" s="613">
        <v>322</v>
      </c>
      <c r="C325" s="428" t="s">
        <v>4544</v>
      </c>
      <c r="D325" s="717" t="s">
        <v>4676</v>
      </c>
      <c r="E325" s="695" t="s">
        <v>4677</v>
      </c>
      <c r="F325" s="695" t="s">
        <v>4678</v>
      </c>
      <c r="G325" s="739">
        <v>44704</v>
      </c>
      <c r="H325" s="740" t="s">
        <v>4680</v>
      </c>
      <c r="I325" s="458" t="s">
        <v>3871</v>
      </c>
      <c r="J325" s="428"/>
      <c r="K325" s="428"/>
      <c r="L325" s="428"/>
      <c r="M325" s="429"/>
      <c r="N325" s="429" t="s">
        <v>4681</v>
      </c>
      <c r="O325" s="741"/>
      <c r="P325" s="428"/>
      <c r="Q325" s="429"/>
      <c r="R325" s="428"/>
      <c r="S325" s="429"/>
      <c r="T325" s="442"/>
      <c r="U325" s="442"/>
      <c r="V325" s="441"/>
      <c r="W325" s="442"/>
      <c r="X325" s="746"/>
      <c r="Y325" s="746"/>
      <c r="Z325" s="429" t="s">
        <v>4681</v>
      </c>
      <c r="AA325" s="429"/>
      <c r="AB325" s="695"/>
      <c r="AC325" s="745"/>
      <c r="AD325" s="625"/>
    </row>
    <row r="326" spans="1:30" s="615" customFormat="1" ht="39" customHeight="1">
      <c r="A326" s="625"/>
      <c r="B326" s="613">
        <v>323</v>
      </c>
      <c r="C326" s="428" t="s">
        <v>3568</v>
      </c>
      <c r="D326" s="717" t="s">
        <v>4779</v>
      </c>
      <c r="E326" s="695" t="s">
        <v>4780</v>
      </c>
      <c r="F326" s="695" t="s">
        <v>4781</v>
      </c>
      <c r="G326" s="739">
        <v>44739</v>
      </c>
      <c r="H326" s="740" t="s">
        <v>4782</v>
      </c>
      <c r="I326" s="458" t="s">
        <v>3589</v>
      </c>
      <c r="J326" s="428"/>
      <c r="K326" s="428"/>
      <c r="L326" s="428"/>
      <c r="M326" s="429"/>
      <c r="N326" s="429" t="s">
        <v>4675</v>
      </c>
      <c r="O326" s="741"/>
      <c r="P326" s="428">
        <v>48</v>
      </c>
      <c r="Q326" s="429">
        <v>75</v>
      </c>
      <c r="R326" s="428">
        <v>44.2</v>
      </c>
      <c r="S326" s="429">
        <v>73.2</v>
      </c>
      <c r="T326" s="442"/>
      <c r="U326" s="442"/>
      <c r="V326" s="441"/>
      <c r="W326" s="442"/>
      <c r="X326" s="746"/>
      <c r="Y326" s="746"/>
      <c r="Z326" s="429" t="s">
        <v>4675</v>
      </c>
      <c r="AA326" s="429"/>
      <c r="AB326" s="695"/>
      <c r="AC326" s="745"/>
      <c r="AD326" s="625"/>
    </row>
    <row r="327" spans="1:30" s="615" customFormat="1" ht="39" customHeight="1">
      <c r="A327" s="625"/>
      <c r="B327" s="613">
        <v>324</v>
      </c>
      <c r="C327" s="428" t="s">
        <v>3559</v>
      </c>
      <c r="D327" s="717" t="s">
        <v>4783</v>
      </c>
      <c r="E327" s="695" t="s">
        <v>4784</v>
      </c>
      <c r="F327" s="695" t="s">
        <v>4785</v>
      </c>
      <c r="G327" s="739">
        <v>44771</v>
      </c>
      <c r="H327" s="740">
        <v>45015</v>
      </c>
      <c r="I327" s="458" t="s">
        <v>4327</v>
      </c>
      <c r="J327" s="428"/>
      <c r="K327" s="428"/>
      <c r="L327" s="428"/>
      <c r="M327" s="429"/>
      <c r="N327" s="429">
        <v>178</v>
      </c>
      <c r="O327" s="741">
        <v>40</v>
      </c>
      <c r="P327" s="428">
        <v>516</v>
      </c>
      <c r="Q327" s="429">
        <v>458</v>
      </c>
      <c r="R327" s="428" t="s">
        <v>4675</v>
      </c>
      <c r="S327" s="429"/>
      <c r="T327" s="442"/>
      <c r="U327" s="442"/>
      <c r="V327" s="441"/>
      <c r="W327" s="442"/>
      <c r="X327" s="746"/>
      <c r="Y327" s="746"/>
      <c r="Z327" s="429"/>
      <c r="AA327" s="429"/>
      <c r="AB327" s="695" t="s">
        <v>4786</v>
      </c>
      <c r="AC327" s="745"/>
      <c r="AD327" s="625"/>
    </row>
    <row r="328" spans="1:30" s="615" customFormat="1" ht="39" customHeight="1">
      <c r="A328" s="625"/>
      <c r="B328" s="613">
        <v>325</v>
      </c>
      <c r="C328" s="428" t="s">
        <v>3568</v>
      </c>
      <c r="D328" s="717" t="s">
        <v>4787</v>
      </c>
      <c r="E328" s="695" t="s">
        <v>4788</v>
      </c>
      <c r="F328" s="695" t="s">
        <v>4789</v>
      </c>
      <c r="G328" s="739">
        <v>44771</v>
      </c>
      <c r="H328" s="740" t="s">
        <v>4790</v>
      </c>
      <c r="I328" s="458" t="s">
        <v>4327</v>
      </c>
      <c r="J328" s="428"/>
      <c r="K328" s="428"/>
      <c r="L328" s="428">
        <v>926</v>
      </c>
      <c r="M328" s="429">
        <v>627</v>
      </c>
      <c r="N328" s="429">
        <v>130</v>
      </c>
      <c r="O328" s="741">
        <v>14</v>
      </c>
      <c r="P328" s="428"/>
      <c r="Q328" s="429"/>
      <c r="R328" s="428"/>
      <c r="S328" s="429"/>
      <c r="T328" s="442"/>
      <c r="U328" s="442"/>
      <c r="V328" s="441"/>
      <c r="W328" s="442"/>
      <c r="X328" s="746"/>
      <c r="Y328" s="746"/>
      <c r="Z328" s="429">
        <v>7</v>
      </c>
      <c r="AA328" s="429">
        <v>4</v>
      </c>
      <c r="AB328" s="695"/>
      <c r="AC328" s="745"/>
      <c r="AD328" s="625"/>
    </row>
    <row r="329" spans="1:30" s="615" customFormat="1" ht="39" customHeight="1">
      <c r="A329" s="625"/>
      <c r="B329" s="613">
        <v>326</v>
      </c>
      <c r="C329" s="428" t="s">
        <v>4791</v>
      </c>
      <c r="D329" s="717" t="s">
        <v>4792</v>
      </c>
      <c r="E329" s="695" t="s">
        <v>4793</v>
      </c>
      <c r="F329" s="695" t="s">
        <v>4794</v>
      </c>
      <c r="G329" s="739">
        <v>44771</v>
      </c>
      <c r="H329" s="740">
        <v>45015</v>
      </c>
      <c r="I329" s="458" t="s">
        <v>3871</v>
      </c>
      <c r="J329" s="428"/>
      <c r="K329" s="428"/>
      <c r="L329" s="428">
        <v>182</v>
      </c>
      <c r="M329" s="429">
        <v>76</v>
      </c>
      <c r="N329" s="429">
        <v>102</v>
      </c>
      <c r="O329" s="741">
        <v>18</v>
      </c>
      <c r="P329" s="428"/>
      <c r="Q329" s="429"/>
      <c r="R329" s="428"/>
      <c r="S329" s="429"/>
      <c r="T329" s="442"/>
      <c r="U329" s="442"/>
      <c r="V329" s="441"/>
      <c r="W329" s="442"/>
      <c r="X329" s="746"/>
      <c r="Y329" s="746"/>
      <c r="Z329" s="429" t="s">
        <v>4675</v>
      </c>
      <c r="AA329" s="429"/>
      <c r="AB329" s="695"/>
      <c r="AC329" s="745"/>
      <c r="AD329" s="625"/>
    </row>
    <row r="330" spans="1:30" s="615" customFormat="1" ht="39" customHeight="1">
      <c r="A330" s="625"/>
      <c r="B330" s="613">
        <v>327</v>
      </c>
      <c r="C330" s="428" t="s">
        <v>4795</v>
      </c>
      <c r="D330" s="717" t="s">
        <v>4796</v>
      </c>
      <c r="E330" s="695" t="s">
        <v>4797</v>
      </c>
      <c r="F330" s="695" t="s">
        <v>4798</v>
      </c>
      <c r="G330" s="739">
        <v>44771</v>
      </c>
      <c r="H330" s="740">
        <v>45015</v>
      </c>
      <c r="I330" s="458" t="s">
        <v>3871</v>
      </c>
      <c r="J330" s="428"/>
      <c r="K330" s="428"/>
      <c r="L330" s="428">
        <v>325</v>
      </c>
      <c r="M330" s="429">
        <v>163</v>
      </c>
      <c r="N330" s="429">
        <v>65</v>
      </c>
      <c r="O330" s="741">
        <v>18</v>
      </c>
      <c r="P330" s="428"/>
      <c r="Q330" s="429"/>
      <c r="R330" s="428"/>
      <c r="S330" s="429"/>
      <c r="T330" s="442"/>
      <c r="U330" s="442"/>
      <c r="V330" s="441"/>
      <c r="W330" s="442"/>
      <c r="X330" s="746"/>
      <c r="Y330" s="746"/>
      <c r="Z330" s="429" t="s">
        <v>4675</v>
      </c>
      <c r="AA330" s="429"/>
      <c r="AB330" s="695"/>
      <c r="AC330" s="745"/>
      <c r="AD330" s="625"/>
    </row>
    <row r="331" spans="1:30" s="615" customFormat="1" ht="39" customHeight="1">
      <c r="A331" s="625"/>
      <c r="B331" s="613">
        <v>328</v>
      </c>
      <c r="C331" s="428" t="s">
        <v>4799</v>
      </c>
      <c r="D331" s="717" t="s">
        <v>4755</v>
      </c>
      <c r="E331" s="695" t="s">
        <v>4800</v>
      </c>
      <c r="F331" s="695" t="s">
        <v>4756</v>
      </c>
      <c r="G331" s="739">
        <v>44837</v>
      </c>
      <c r="H331" s="740" t="s">
        <v>4801</v>
      </c>
      <c r="I331" s="458" t="s">
        <v>4327</v>
      </c>
      <c r="J331" s="428"/>
      <c r="K331" s="428"/>
      <c r="L331" s="428"/>
      <c r="M331" s="429"/>
      <c r="N331" s="429"/>
      <c r="O331" s="741"/>
      <c r="P331" s="428">
        <v>260</v>
      </c>
      <c r="Q331" s="429">
        <v>310</v>
      </c>
      <c r="R331" s="428">
        <v>230</v>
      </c>
      <c r="S331" s="429">
        <v>67.9</v>
      </c>
      <c r="T331" s="442">
        <v>0.375</v>
      </c>
      <c r="U331" s="442">
        <v>0.2916666666666667</v>
      </c>
      <c r="V331" s="441">
        <v>0.875</v>
      </c>
      <c r="W331" s="442">
        <v>0.9166666666666666</v>
      </c>
      <c r="X331" s="746" t="s">
        <v>3756</v>
      </c>
      <c r="Y331" s="746" t="s">
        <v>4005</v>
      </c>
      <c r="Z331" s="429"/>
      <c r="AA331" s="429"/>
      <c r="AB331" s="695" t="s">
        <v>4802</v>
      </c>
      <c r="AC331" s="744" t="s">
        <v>4803</v>
      </c>
      <c r="AD331" s="625"/>
    </row>
    <row r="332" spans="1:30" s="615" customFormat="1" ht="39" customHeight="1">
      <c r="A332" s="625"/>
      <c r="B332" s="613">
        <v>329</v>
      </c>
      <c r="C332" s="428" t="s">
        <v>4314</v>
      </c>
      <c r="D332" s="717" t="s">
        <v>4869</v>
      </c>
      <c r="E332" s="695" t="s">
        <v>4872</v>
      </c>
      <c r="F332" s="695" t="s">
        <v>4873</v>
      </c>
      <c r="G332" s="739">
        <v>44918</v>
      </c>
      <c r="H332" s="740" t="s">
        <v>4878</v>
      </c>
      <c r="I332" s="458" t="s">
        <v>4196</v>
      </c>
      <c r="J332" s="428"/>
      <c r="K332" s="428"/>
      <c r="L332" s="428"/>
      <c r="M332" s="429"/>
      <c r="N332" s="429"/>
      <c r="O332" s="741"/>
      <c r="P332" s="428">
        <v>128</v>
      </c>
      <c r="Q332" s="429">
        <v>148</v>
      </c>
      <c r="R332" s="428"/>
      <c r="S332" s="429"/>
      <c r="T332" s="442">
        <v>0.3958333333333333</v>
      </c>
      <c r="U332" s="442">
        <v>0.2916666666666667</v>
      </c>
      <c r="V332" s="441"/>
      <c r="W332" s="442"/>
      <c r="X332" s="746" t="s">
        <v>4879</v>
      </c>
      <c r="Y332" s="746" t="s">
        <v>4005</v>
      </c>
      <c r="Z332" s="429"/>
      <c r="AA332" s="429"/>
      <c r="AB332" s="695" t="s">
        <v>4880</v>
      </c>
      <c r="AC332" s="745" t="s">
        <v>4881</v>
      </c>
      <c r="AD332" s="625"/>
    </row>
    <row r="333" spans="1:30" s="615" customFormat="1" ht="39" customHeight="1">
      <c r="A333" s="625"/>
      <c r="B333" s="613">
        <v>330</v>
      </c>
      <c r="C333" s="428" t="s">
        <v>3568</v>
      </c>
      <c r="D333" s="717" t="s">
        <v>4870</v>
      </c>
      <c r="E333" s="695" t="s">
        <v>4874</v>
      </c>
      <c r="F333" s="695" t="s">
        <v>4875</v>
      </c>
      <c r="G333" s="739">
        <v>44957</v>
      </c>
      <c r="H333" s="740">
        <v>45200</v>
      </c>
      <c r="I333" s="458" t="s">
        <v>3589</v>
      </c>
      <c r="J333" s="428"/>
      <c r="K333" s="428"/>
      <c r="L333" s="428">
        <v>293</v>
      </c>
      <c r="M333" s="429">
        <v>212</v>
      </c>
      <c r="N333" s="429"/>
      <c r="O333" s="741"/>
      <c r="P333" s="428"/>
      <c r="Q333" s="429"/>
      <c r="R333" s="428"/>
      <c r="S333" s="429"/>
      <c r="T333" s="442"/>
      <c r="U333" s="442"/>
      <c r="V333" s="441"/>
      <c r="W333" s="442"/>
      <c r="X333" s="746" t="s">
        <v>4882</v>
      </c>
      <c r="Y333" s="746" t="s">
        <v>4064</v>
      </c>
      <c r="Z333" s="429">
        <v>8</v>
      </c>
      <c r="AA333" s="429">
        <v>6</v>
      </c>
      <c r="AB333" s="695"/>
      <c r="AC333" s="745"/>
      <c r="AD333" s="625"/>
    </row>
    <row r="334" spans="1:30" s="615" customFormat="1" ht="39" customHeight="1">
      <c r="A334" s="625"/>
      <c r="B334" s="613">
        <v>331</v>
      </c>
      <c r="C334" s="428" t="s">
        <v>3568</v>
      </c>
      <c r="D334" s="717" t="s">
        <v>4871</v>
      </c>
      <c r="E334" s="695" t="s">
        <v>4876</v>
      </c>
      <c r="F334" s="695" t="s">
        <v>4877</v>
      </c>
      <c r="G334" s="739">
        <v>45044</v>
      </c>
      <c r="H334" s="740">
        <v>45289</v>
      </c>
      <c r="I334" s="458"/>
      <c r="J334" s="428">
        <v>2936</v>
      </c>
      <c r="K334" s="428">
        <v>3711</v>
      </c>
      <c r="L334" s="428"/>
      <c r="M334" s="429"/>
      <c r="N334" s="429"/>
      <c r="O334" s="741"/>
      <c r="P334" s="428">
        <v>156</v>
      </c>
      <c r="Q334" s="429">
        <v>168.5</v>
      </c>
      <c r="R334" s="428">
        <v>113.7</v>
      </c>
      <c r="S334" s="429">
        <v>70.2</v>
      </c>
      <c r="T334" s="442">
        <v>0.3958333333333333</v>
      </c>
      <c r="U334" s="442" t="s">
        <v>4883</v>
      </c>
      <c r="V334" s="441">
        <v>0.8958333333333334</v>
      </c>
      <c r="W334" s="442" t="s">
        <v>4884</v>
      </c>
      <c r="X334" s="746" t="s">
        <v>4885</v>
      </c>
      <c r="Y334" s="746" t="s">
        <v>4886</v>
      </c>
      <c r="Z334" s="429"/>
      <c r="AA334" s="429"/>
      <c r="AB334" s="695" t="s">
        <v>4887</v>
      </c>
      <c r="AC334" s="745" t="s">
        <v>4888</v>
      </c>
      <c r="AD334" s="625"/>
    </row>
    <row r="335" spans="1:30" s="615" customFormat="1" ht="39" customHeight="1">
      <c r="A335" s="625"/>
      <c r="B335" s="613"/>
      <c r="C335" s="428"/>
      <c r="D335" s="717"/>
      <c r="E335" s="695"/>
      <c r="F335" s="695"/>
      <c r="G335" s="739"/>
      <c r="H335" s="740"/>
      <c r="I335" s="458"/>
      <c r="J335" s="428"/>
      <c r="K335" s="428"/>
      <c r="L335" s="428"/>
      <c r="M335" s="429"/>
      <c r="N335" s="429"/>
      <c r="O335" s="741"/>
      <c r="P335" s="428"/>
      <c r="Q335" s="429"/>
      <c r="R335" s="428"/>
      <c r="S335" s="429"/>
      <c r="T335" s="442"/>
      <c r="U335" s="442"/>
      <c r="V335" s="441"/>
      <c r="W335" s="442"/>
      <c r="X335" s="746"/>
      <c r="Y335" s="746"/>
      <c r="Z335" s="429"/>
      <c r="AA335" s="429"/>
      <c r="AB335" s="695"/>
      <c r="AC335" s="745"/>
      <c r="AD335" s="625"/>
    </row>
    <row r="336" spans="1:30" s="615" customFormat="1" ht="39" customHeight="1">
      <c r="A336" s="625"/>
      <c r="B336" s="613"/>
      <c r="C336" s="428"/>
      <c r="D336" s="717"/>
      <c r="E336" s="695"/>
      <c r="F336" s="695"/>
      <c r="G336" s="739"/>
      <c r="H336" s="740"/>
      <c r="I336" s="458"/>
      <c r="J336" s="428"/>
      <c r="K336" s="428"/>
      <c r="L336" s="428"/>
      <c r="M336" s="429"/>
      <c r="N336" s="429"/>
      <c r="O336" s="741"/>
      <c r="P336" s="428"/>
      <c r="Q336" s="429"/>
      <c r="R336" s="428"/>
      <c r="S336" s="429"/>
      <c r="T336" s="442"/>
      <c r="U336" s="442"/>
      <c r="V336" s="441"/>
      <c r="W336" s="442"/>
      <c r="X336" s="746"/>
      <c r="Y336" s="746"/>
      <c r="Z336" s="429"/>
      <c r="AA336" s="429"/>
      <c r="AB336" s="695"/>
      <c r="AC336" s="745"/>
      <c r="AD336" s="625"/>
    </row>
    <row r="337" spans="2:29" ht="14.25" customHeight="1" thickBot="1">
      <c r="B337" s="508"/>
      <c r="C337" s="370"/>
      <c r="D337" s="394"/>
      <c r="E337" s="394"/>
      <c r="F337" s="394"/>
      <c r="G337" s="468"/>
      <c r="H337" s="469"/>
      <c r="I337" s="577"/>
      <c r="J337" s="370"/>
      <c r="K337" s="370"/>
      <c r="L337" s="370"/>
      <c r="M337" s="370"/>
      <c r="N337" s="370"/>
      <c r="O337" s="370"/>
      <c r="P337" s="370"/>
      <c r="Q337" s="370"/>
      <c r="R337" s="370"/>
      <c r="S337" s="370"/>
      <c r="T337" s="479"/>
      <c r="U337" s="470"/>
      <c r="V337" s="470"/>
      <c r="W337" s="471"/>
      <c r="X337" s="394"/>
      <c r="Y337" s="394"/>
      <c r="Z337" s="370"/>
      <c r="AA337" s="370"/>
      <c r="AB337" s="370"/>
      <c r="AC337" s="395"/>
    </row>
    <row r="338" spans="2:19" ht="12.75">
      <c r="B338" s="6"/>
      <c r="C338" s="221"/>
      <c r="D338" s="467"/>
      <c r="E338" s="221"/>
      <c r="G338" s="455"/>
      <c r="I338" s="455"/>
      <c r="J338" s="6"/>
      <c r="S338" s="460"/>
    </row>
    <row r="339" ht="12.75">
      <c r="B339" s="221"/>
    </row>
    <row r="340" ht="12.75">
      <c r="B340" s="221"/>
    </row>
    <row r="341" ht="12.75">
      <c r="B341" s="221"/>
    </row>
  </sheetData>
  <sheetProtection/>
  <autoFilter ref="F1:F341"/>
  <mergeCells count="20">
    <mergeCell ref="A1:AC1"/>
    <mergeCell ref="AB2:AC2"/>
    <mergeCell ref="F2:F3"/>
    <mergeCell ref="G2:G3"/>
    <mergeCell ref="H2:H3"/>
    <mergeCell ref="B2:B3"/>
    <mergeCell ref="L2:M2"/>
    <mergeCell ref="I2:I3"/>
    <mergeCell ref="C2:C3"/>
    <mergeCell ref="D2:D3"/>
    <mergeCell ref="E2:E3"/>
    <mergeCell ref="J2:K2"/>
    <mergeCell ref="N91:O91"/>
    <mergeCell ref="R2:S2"/>
    <mergeCell ref="Z2:AA2"/>
    <mergeCell ref="V2:W2"/>
    <mergeCell ref="X2:Y2"/>
    <mergeCell ref="P2:Q2"/>
    <mergeCell ref="T2:U2"/>
    <mergeCell ref="N2:O2"/>
  </mergeCells>
  <dataValidations count="2">
    <dataValidation allowBlank="1" showInputMessage="1" showErrorMessage="1" promptTitle="設置者" prompt="１設置者のみの記入をお願いします。&#10;・㈱、㈲等は省略&#10;・カタカナは全角で記入" sqref="E70:E72"/>
    <dataValidation allowBlank="1" showInputMessage="1" showErrorMessage="1" promptTitle="その他設置者" prompt="　○…その他設置者あり&#10;　数字…その他設置者数が判る場合&#10;　他、自由記入可" sqref="F70:F72"/>
  </dataValidations>
  <printOptions/>
  <pageMargins left="0.31496062992125984" right="0.15748031496062992" top="0.7874015748031497" bottom="0.4724409448818898" header="0.31496062992125984" footer="0.31496062992125984"/>
  <pageSetup cellComments="asDisplayed" fitToWidth="0" fitToHeight="1" horizontalDpi="600" verticalDpi="600" orientation="landscape" pageOrder="overThenDown" paperSize="9" scale="10" r:id="rId1"/>
  <rowBreaks count="1" manualBreakCount="1">
    <brk id="267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85" zoomScaleNormal="75" zoomScaleSheetLayoutView="85" zoomScalePageLayoutView="0" workbookViewId="0" topLeftCell="A1">
      <pane ySplit="3" topLeftCell="A46" activePane="bottomLeft" state="frozen"/>
      <selection pane="topLeft" activeCell="A1" sqref="A1"/>
      <selection pane="bottomLeft" activeCell="C22" sqref="C22"/>
    </sheetView>
  </sheetViews>
  <sheetFormatPr defaultColWidth="9.00390625" defaultRowHeight="13.5"/>
  <cols>
    <col min="1" max="1" width="4.25390625" style="0" customWidth="1"/>
    <col min="2" max="2" width="16.25390625" style="0" customWidth="1"/>
    <col min="3" max="3" width="36.00390625" style="0" customWidth="1"/>
    <col min="4" max="4" width="33.875" style="0" customWidth="1"/>
    <col min="5" max="5" width="26.00390625" style="0" customWidth="1"/>
    <col min="6" max="7" width="10.125" style="172" customWidth="1"/>
    <col min="8" max="8" width="10.375" style="0" customWidth="1"/>
    <col min="9" max="9" width="8.375" style="0" customWidth="1"/>
    <col min="10" max="10" width="22.00390625" style="0" customWidth="1"/>
  </cols>
  <sheetData>
    <row r="1" spans="1:9" ht="28.5" thickBot="1">
      <c r="A1" s="771" t="s">
        <v>791</v>
      </c>
      <c r="B1" s="771"/>
      <c r="C1" s="771"/>
      <c r="D1" s="771"/>
      <c r="E1" s="771"/>
      <c r="F1" s="771"/>
      <c r="G1" s="771"/>
      <c r="H1" s="771"/>
      <c r="I1" s="771"/>
    </row>
    <row r="2" spans="1:9" ht="18" customHeight="1">
      <c r="A2" s="750" t="s">
        <v>744</v>
      </c>
      <c r="B2" s="748" t="s">
        <v>745</v>
      </c>
      <c r="C2" s="748" t="s">
        <v>746</v>
      </c>
      <c r="D2" s="748" t="s">
        <v>747</v>
      </c>
      <c r="E2" s="748" t="s">
        <v>748</v>
      </c>
      <c r="F2" s="752" t="s">
        <v>749</v>
      </c>
      <c r="G2" s="752" t="s">
        <v>792</v>
      </c>
      <c r="H2" s="748" t="s">
        <v>793</v>
      </c>
      <c r="I2" s="755"/>
    </row>
    <row r="3" spans="1:9" ht="15" customHeight="1" thickBot="1">
      <c r="A3" s="751"/>
      <c r="B3" s="749"/>
      <c r="C3" s="749"/>
      <c r="D3" s="749"/>
      <c r="E3" s="749"/>
      <c r="F3" s="753"/>
      <c r="G3" s="753"/>
      <c r="H3" s="89" t="s">
        <v>794</v>
      </c>
      <c r="I3" s="88" t="s">
        <v>795</v>
      </c>
    </row>
    <row r="4" spans="1:9" ht="26.25">
      <c r="A4" s="288">
        <v>1</v>
      </c>
      <c r="B4" s="289" t="s">
        <v>1347</v>
      </c>
      <c r="C4" s="290" t="s">
        <v>796</v>
      </c>
      <c r="D4" s="290" t="s">
        <v>1348</v>
      </c>
      <c r="E4" s="290" t="s">
        <v>797</v>
      </c>
      <c r="F4" s="291">
        <v>36697</v>
      </c>
      <c r="G4" s="291">
        <v>36697</v>
      </c>
      <c r="H4" s="292">
        <v>1400</v>
      </c>
      <c r="I4" s="293">
        <v>0</v>
      </c>
    </row>
    <row r="5" spans="1:9" ht="12.75">
      <c r="A5" s="204">
        <v>2</v>
      </c>
      <c r="B5" s="20" t="s">
        <v>750</v>
      </c>
      <c r="C5" s="20" t="s">
        <v>798</v>
      </c>
      <c r="D5" s="20" t="s">
        <v>799</v>
      </c>
      <c r="E5" s="20" t="s">
        <v>800</v>
      </c>
      <c r="F5" s="181">
        <v>36759</v>
      </c>
      <c r="G5" s="181">
        <v>36759</v>
      </c>
      <c r="H5" s="7">
        <v>1063</v>
      </c>
      <c r="I5" s="205">
        <v>998</v>
      </c>
    </row>
    <row r="6" spans="1:9" ht="26.25">
      <c r="A6" s="204">
        <v>3</v>
      </c>
      <c r="B6" s="20" t="s">
        <v>750</v>
      </c>
      <c r="C6" s="20" t="s">
        <v>801</v>
      </c>
      <c r="D6" s="20" t="s">
        <v>802</v>
      </c>
      <c r="E6" s="20" t="s">
        <v>805</v>
      </c>
      <c r="F6" s="181">
        <v>37526</v>
      </c>
      <c r="G6" s="181">
        <v>37491</v>
      </c>
      <c r="H6" s="7">
        <v>1500</v>
      </c>
      <c r="I6" s="205">
        <v>998</v>
      </c>
    </row>
    <row r="7" spans="1:9" s="1" customFormat="1" ht="12.75">
      <c r="A7" s="206">
        <v>4</v>
      </c>
      <c r="B7" s="24" t="s">
        <v>756</v>
      </c>
      <c r="C7" s="24" t="s">
        <v>803</v>
      </c>
      <c r="D7" s="20" t="s">
        <v>804</v>
      </c>
      <c r="E7" s="20" t="s">
        <v>1630</v>
      </c>
      <c r="F7" s="179">
        <v>37572</v>
      </c>
      <c r="G7" s="179">
        <v>37528</v>
      </c>
      <c r="H7" s="7">
        <v>6958</v>
      </c>
      <c r="I7" s="205">
        <v>0</v>
      </c>
    </row>
    <row r="8" spans="1:10" ht="26.25">
      <c r="A8" s="94">
        <v>5</v>
      </c>
      <c r="B8" s="16" t="s">
        <v>750</v>
      </c>
      <c r="C8" s="16" t="s">
        <v>1115</v>
      </c>
      <c r="D8" s="16" t="s">
        <v>1116</v>
      </c>
      <c r="E8" s="16" t="s">
        <v>718</v>
      </c>
      <c r="F8" s="175">
        <v>37722</v>
      </c>
      <c r="G8" s="175">
        <v>37711</v>
      </c>
      <c r="H8" s="37">
        <v>2101</v>
      </c>
      <c r="I8" s="294">
        <v>500</v>
      </c>
      <c r="J8" s="309"/>
    </row>
    <row r="9" spans="1:9" ht="12.75">
      <c r="A9" s="143">
        <v>6</v>
      </c>
      <c r="B9" s="12" t="s">
        <v>756</v>
      </c>
      <c r="C9" s="12" t="s">
        <v>1166</v>
      </c>
      <c r="D9" s="12" t="s">
        <v>1365</v>
      </c>
      <c r="E9" s="12" t="s">
        <v>1175</v>
      </c>
      <c r="F9" s="175">
        <v>37771</v>
      </c>
      <c r="G9" s="175">
        <v>37772</v>
      </c>
      <c r="H9" s="11">
        <v>2324</v>
      </c>
      <c r="I9" s="93">
        <v>0</v>
      </c>
    </row>
    <row r="10" spans="1:9" ht="12.75">
      <c r="A10" s="94">
        <v>7</v>
      </c>
      <c r="B10" s="16" t="s">
        <v>750</v>
      </c>
      <c r="C10" s="12" t="s">
        <v>1209</v>
      </c>
      <c r="D10" s="12" t="s">
        <v>1364</v>
      </c>
      <c r="E10" s="12" t="s">
        <v>1362</v>
      </c>
      <c r="F10" s="175">
        <v>37816</v>
      </c>
      <c r="G10" s="175">
        <v>37871</v>
      </c>
      <c r="H10" s="11">
        <v>6848</v>
      </c>
      <c r="I10" s="93">
        <v>0</v>
      </c>
    </row>
    <row r="11" spans="1:9" ht="12.75">
      <c r="A11" s="94">
        <v>8</v>
      </c>
      <c r="B11" s="12" t="s">
        <v>873</v>
      </c>
      <c r="C11" s="12" t="s">
        <v>1358</v>
      </c>
      <c r="D11" s="12"/>
      <c r="E11" s="20" t="s">
        <v>1360</v>
      </c>
      <c r="F11" s="175">
        <v>38034</v>
      </c>
      <c r="G11" s="175">
        <v>38033</v>
      </c>
      <c r="H11" s="11">
        <v>5336</v>
      </c>
      <c r="I11" s="93">
        <v>0</v>
      </c>
    </row>
    <row r="12" spans="1:9" ht="12.75">
      <c r="A12" s="94">
        <v>9</v>
      </c>
      <c r="B12" s="12" t="s">
        <v>873</v>
      </c>
      <c r="C12" s="12" t="s">
        <v>1359</v>
      </c>
      <c r="D12" s="12" t="s">
        <v>1363</v>
      </c>
      <c r="E12" s="12" t="s">
        <v>1361</v>
      </c>
      <c r="F12" s="175">
        <v>38041</v>
      </c>
      <c r="G12" s="175">
        <v>38098</v>
      </c>
      <c r="H12" s="11">
        <v>12322</v>
      </c>
      <c r="I12" s="93">
        <v>0</v>
      </c>
    </row>
    <row r="13" spans="1:9" ht="12.75">
      <c r="A13" s="94">
        <v>10</v>
      </c>
      <c r="B13" s="65" t="s">
        <v>756</v>
      </c>
      <c r="C13" s="65" t="s">
        <v>339</v>
      </c>
      <c r="D13" s="65" t="s">
        <v>343</v>
      </c>
      <c r="E13" s="65" t="s">
        <v>296</v>
      </c>
      <c r="F13" s="153">
        <v>38434</v>
      </c>
      <c r="G13" s="153">
        <v>38220</v>
      </c>
      <c r="H13" s="70">
        <v>5639</v>
      </c>
      <c r="I13" s="96">
        <v>0</v>
      </c>
    </row>
    <row r="14" spans="1:9" ht="12.75">
      <c r="A14" s="94">
        <v>11</v>
      </c>
      <c r="B14" s="65" t="s">
        <v>763</v>
      </c>
      <c r="C14" s="65" t="s">
        <v>297</v>
      </c>
      <c r="D14" s="65" t="s">
        <v>298</v>
      </c>
      <c r="E14" s="65" t="s">
        <v>1628</v>
      </c>
      <c r="F14" s="178">
        <v>38439</v>
      </c>
      <c r="G14" s="153">
        <v>38411</v>
      </c>
      <c r="H14" s="70">
        <v>9322</v>
      </c>
      <c r="I14" s="96">
        <v>0</v>
      </c>
    </row>
    <row r="15" spans="1:9" ht="12.75">
      <c r="A15" s="94">
        <v>12</v>
      </c>
      <c r="B15" s="12" t="s">
        <v>873</v>
      </c>
      <c r="C15" s="12" t="s">
        <v>922</v>
      </c>
      <c r="D15" s="12" t="s">
        <v>923</v>
      </c>
      <c r="E15" s="12" t="s">
        <v>924</v>
      </c>
      <c r="F15" s="183" t="s">
        <v>925</v>
      </c>
      <c r="G15" s="183" t="s">
        <v>926</v>
      </c>
      <c r="H15" s="11">
        <v>2100</v>
      </c>
      <c r="I15" s="93">
        <v>0</v>
      </c>
    </row>
    <row r="16" spans="1:10" ht="12.75">
      <c r="A16" s="94">
        <v>13</v>
      </c>
      <c r="B16" s="65" t="s">
        <v>756</v>
      </c>
      <c r="C16" s="65" t="s">
        <v>522</v>
      </c>
      <c r="D16" s="65" t="s">
        <v>525</v>
      </c>
      <c r="E16" s="65" t="s">
        <v>523</v>
      </c>
      <c r="F16" s="178" t="s">
        <v>531</v>
      </c>
      <c r="G16" s="178" t="s">
        <v>532</v>
      </c>
      <c r="H16" s="65">
        <v>1504</v>
      </c>
      <c r="I16" s="96">
        <v>0</v>
      </c>
      <c r="J16" s="1"/>
    </row>
    <row r="17" spans="1:10" ht="12.75">
      <c r="A17" s="94">
        <v>14</v>
      </c>
      <c r="B17" s="65" t="s">
        <v>867</v>
      </c>
      <c r="C17" s="65" t="s">
        <v>526</v>
      </c>
      <c r="D17" s="65" t="s">
        <v>528</v>
      </c>
      <c r="E17" s="65" t="s">
        <v>533</v>
      </c>
      <c r="F17" s="178" t="s">
        <v>534</v>
      </c>
      <c r="G17" s="178" t="s">
        <v>538</v>
      </c>
      <c r="H17" s="65">
        <v>5392</v>
      </c>
      <c r="I17" s="96">
        <v>515</v>
      </c>
      <c r="J17" s="1"/>
    </row>
    <row r="18" spans="1:10" ht="12.75">
      <c r="A18" s="97">
        <v>15</v>
      </c>
      <c r="B18" s="65" t="s">
        <v>521</v>
      </c>
      <c r="C18" s="65" t="s">
        <v>527</v>
      </c>
      <c r="D18" s="65" t="s">
        <v>529</v>
      </c>
      <c r="E18" s="65" t="s">
        <v>530</v>
      </c>
      <c r="F18" s="178" t="s">
        <v>539</v>
      </c>
      <c r="G18" s="178" t="s">
        <v>540</v>
      </c>
      <c r="H18" s="65">
        <v>4694</v>
      </c>
      <c r="I18" s="96">
        <v>0</v>
      </c>
      <c r="J18" s="1"/>
    </row>
    <row r="19" spans="1:10" ht="12.75">
      <c r="A19" s="97">
        <v>16</v>
      </c>
      <c r="B19" s="65" t="s">
        <v>541</v>
      </c>
      <c r="C19" s="65" t="s">
        <v>500</v>
      </c>
      <c r="D19" s="65" t="s">
        <v>501</v>
      </c>
      <c r="E19" s="65" t="s">
        <v>963</v>
      </c>
      <c r="F19" s="178" t="s">
        <v>964</v>
      </c>
      <c r="G19" s="153"/>
      <c r="H19" s="65"/>
      <c r="I19" s="96">
        <v>0</v>
      </c>
      <c r="J19" s="1"/>
    </row>
    <row r="20" spans="1:10" ht="12.75">
      <c r="A20" s="94">
        <v>17</v>
      </c>
      <c r="B20" s="12" t="s">
        <v>756</v>
      </c>
      <c r="C20" s="12" t="s">
        <v>174</v>
      </c>
      <c r="D20" s="12" t="s">
        <v>184</v>
      </c>
      <c r="E20" s="12" t="s">
        <v>186</v>
      </c>
      <c r="F20" s="183" t="s">
        <v>188</v>
      </c>
      <c r="G20" s="183" t="s">
        <v>903</v>
      </c>
      <c r="H20" s="11">
        <v>13832</v>
      </c>
      <c r="I20" s="93">
        <v>0</v>
      </c>
      <c r="J20" s="1"/>
    </row>
    <row r="21" spans="1:9" ht="12.75">
      <c r="A21" s="94">
        <v>18</v>
      </c>
      <c r="B21" s="65" t="s">
        <v>752</v>
      </c>
      <c r="C21" s="65" t="s">
        <v>175</v>
      </c>
      <c r="D21" s="65" t="s">
        <v>185</v>
      </c>
      <c r="E21" s="65" t="s">
        <v>187</v>
      </c>
      <c r="F21" s="178" t="s">
        <v>189</v>
      </c>
      <c r="G21" s="178" t="s">
        <v>189</v>
      </c>
      <c r="H21" s="65">
        <v>6219</v>
      </c>
      <c r="I21" s="96">
        <v>0</v>
      </c>
    </row>
    <row r="22" spans="1:9" ht="12.75">
      <c r="A22" s="94">
        <v>19</v>
      </c>
      <c r="B22" s="65" t="s">
        <v>763</v>
      </c>
      <c r="C22" s="65" t="s">
        <v>181</v>
      </c>
      <c r="D22" s="65" t="s">
        <v>183</v>
      </c>
      <c r="E22" s="65" t="s">
        <v>36</v>
      </c>
      <c r="F22" s="178" t="s">
        <v>196</v>
      </c>
      <c r="G22" s="178" t="s">
        <v>904</v>
      </c>
      <c r="H22" s="65">
        <v>7912</v>
      </c>
      <c r="I22" s="96">
        <v>0</v>
      </c>
    </row>
    <row r="23" spans="1:9" ht="26.25">
      <c r="A23" s="97">
        <v>20</v>
      </c>
      <c r="B23" s="24" t="s">
        <v>756</v>
      </c>
      <c r="C23" s="24" t="s">
        <v>1314</v>
      </c>
      <c r="D23" s="24" t="s">
        <v>1203</v>
      </c>
      <c r="E23" s="24" t="s">
        <v>1629</v>
      </c>
      <c r="F23" s="180">
        <v>38950</v>
      </c>
      <c r="G23" s="180">
        <v>38950</v>
      </c>
      <c r="H23" s="24">
        <v>7988</v>
      </c>
      <c r="I23" s="207">
        <v>0</v>
      </c>
    </row>
    <row r="24" spans="1:9" ht="12.75">
      <c r="A24" s="94">
        <v>21</v>
      </c>
      <c r="B24" s="24" t="s">
        <v>873</v>
      </c>
      <c r="C24" s="24" t="s">
        <v>464</v>
      </c>
      <c r="D24" s="24" t="s">
        <v>467</v>
      </c>
      <c r="E24" s="24" t="s">
        <v>1595</v>
      </c>
      <c r="F24" s="180">
        <v>38965</v>
      </c>
      <c r="G24" s="179">
        <v>38961</v>
      </c>
      <c r="H24" s="109">
        <v>1174</v>
      </c>
      <c r="I24" s="207">
        <v>999</v>
      </c>
    </row>
    <row r="25" spans="1:9" ht="12.75">
      <c r="A25" s="94">
        <v>22</v>
      </c>
      <c r="B25" s="20" t="s">
        <v>873</v>
      </c>
      <c r="C25" s="20" t="s">
        <v>465</v>
      </c>
      <c r="D25" s="20" t="s">
        <v>466</v>
      </c>
      <c r="E25" s="20" t="s">
        <v>1011</v>
      </c>
      <c r="F25" s="185">
        <v>39055</v>
      </c>
      <c r="G25" s="185">
        <v>39037</v>
      </c>
      <c r="H25" s="125">
        <v>3484</v>
      </c>
      <c r="I25" s="208">
        <v>0</v>
      </c>
    </row>
    <row r="26" spans="1:9" ht="12.75">
      <c r="A26" s="94">
        <v>23</v>
      </c>
      <c r="B26" s="24" t="s">
        <v>1010</v>
      </c>
      <c r="C26" s="20" t="s">
        <v>1631</v>
      </c>
      <c r="D26" s="24" t="s">
        <v>256</v>
      </c>
      <c r="E26" s="24" t="s">
        <v>257</v>
      </c>
      <c r="F26" s="180">
        <v>39185</v>
      </c>
      <c r="G26" s="180">
        <v>39133</v>
      </c>
      <c r="H26" s="24">
        <v>1003</v>
      </c>
      <c r="I26" s="207">
        <v>0</v>
      </c>
    </row>
    <row r="27" spans="1:9" ht="12.75">
      <c r="A27" s="94">
        <v>24</v>
      </c>
      <c r="B27" s="24" t="s">
        <v>911</v>
      </c>
      <c r="C27" s="24" t="s">
        <v>1053</v>
      </c>
      <c r="D27" s="24" t="s">
        <v>1054</v>
      </c>
      <c r="E27" s="24" t="s">
        <v>1582</v>
      </c>
      <c r="F27" s="180">
        <v>39265</v>
      </c>
      <c r="G27" s="180">
        <v>38727</v>
      </c>
      <c r="H27" s="24">
        <v>1400</v>
      </c>
      <c r="I27" s="207">
        <v>0</v>
      </c>
    </row>
    <row r="28" spans="1:9" s="216" customFormat="1" ht="12.75">
      <c r="A28" s="335">
        <v>25</v>
      </c>
      <c r="B28" s="258" t="s">
        <v>756</v>
      </c>
      <c r="C28" s="258" t="s">
        <v>1663</v>
      </c>
      <c r="D28" s="258" t="s">
        <v>1664</v>
      </c>
      <c r="E28" s="258" t="s">
        <v>1665</v>
      </c>
      <c r="F28" s="336">
        <v>40036</v>
      </c>
      <c r="G28" s="336">
        <v>39872</v>
      </c>
      <c r="H28" s="258">
        <v>1492.5</v>
      </c>
      <c r="I28" s="337">
        <v>0</v>
      </c>
    </row>
    <row r="29" spans="1:9" s="216" customFormat="1" ht="12.75">
      <c r="A29" s="335">
        <v>26</v>
      </c>
      <c r="B29" s="258" t="s">
        <v>756</v>
      </c>
      <c r="C29" s="258" t="s">
        <v>1666</v>
      </c>
      <c r="D29" s="258" t="s">
        <v>1667</v>
      </c>
      <c r="E29" s="258" t="s">
        <v>90</v>
      </c>
      <c r="F29" s="336">
        <v>40036</v>
      </c>
      <c r="G29" s="336">
        <v>39530</v>
      </c>
      <c r="H29" s="258">
        <v>2981</v>
      </c>
      <c r="I29" s="337">
        <v>0</v>
      </c>
    </row>
    <row r="30" spans="1:9" ht="12.75">
      <c r="A30" s="94">
        <v>27</v>
      </c>
      <c r="B30" s="20" t="s">
        <v>756</v>
      </c>
      <c r="C30" s="20" t="s">
        <v>1674</v>
      </c>
      <c r="D30" s="20" t="s">
        <v>1675</v>
      </c>
      <c r="E30" s="20" t="s">
        <v>1676</v>
      </c>
      <c r="F30" s="180">
        <v>40074</v>
      </c>
      <c r="G30" s="180">
        <v>39538</v>
      </c>
      <c r="H30" s="24">
        <v>4509</v>
      </c>
      <c r="I30" s="207">
        <v>0</v>
      </c>
    </row>
    <row r="31" spans="1:9" s="216" customFormat="1" ht="12.75">
      <c r="A31" s="335">
        <v>28</v>
      </c>
      <c r="B31" s="258" t="s">
        <v>1377</v>
      </c>
      <c r="C31" s="258" t="s">
        <v>2001</v>
      </c>
      <c r="D31" s="258" t="s">
        <v>2002</v>
      </c>
      <c r="E31" s="258" t="s">
        <v>90</v>
      </c>
      <c r="F31" s="336">
        <v>40252</v>
      </c>
      <c r="G31" s="336">
        <v>40237</v>
      </c>
      <c r="H31" s="258">
        <v>6365</v>
      </c>
      <c r="I31" s="337">
        <v>0</v>
      </c>
    </row>
    <row r="32" spans="1:9" ht="12.75">
      <c r="A32" s="94">
        <v>29</v>
      </c>
      <c r="B32" s="258" t="s">
        <v>873</v>
      </c>
      <c r="C32" s="258" t="s">
        <v>2019</v>
      </c>
      <c r="D32" s="258" t="s">
        <v>2021</v>
      </c>
      <c r="E32" s="258" t="s">
        <v>2024</v>
      </c>
      <c r="F32" s="336">
        <v>40284</v>
      </c>
      <c r="G32" s="336">
        <v>40284</v>
      </c>
      <c r="H32" s="258">
        <v>6309</v>
      </c>
      <c r="I32" s="337">
        <v>0</v>
      </c>
    </row>
    <row r="33" spans="1:9" s="216" customFormat="1" ht="12.75">
      <c r="A33" s="335">
        <v>30</v>
      </c>
      <c r="B33" s="350" t="s">
        <v>1381</v>
      </c>
      <c r="C33" s="350" t="s">
        <v>2048</v>
      </c>
      <c r="D33" s="350" t="s">
        <v>2049</v>
      </c>
      <c r="E33" s="350" t="s">
        <v>90</v>
      </c>
      <c r="F33" s="396">
        <v>40400</v>
      </c>
      <c r="G33" s="396">
        <v>40359</v>
      </c>
      <c r="H33" s="350">
        <v>7083</v>
      </c>
      <c r="I33" s="397">
        <v>0</v>
      </c>
    </row>
    <row r="34" spans="1:9" s="216" customFormat="1" ht="12.75">
      <c r="A34" s="335">
        <v>31</v>
      </c>
      <c r="B34" s="350" t="s">
        <v>873</v>
      </c>
      <c r="C34" s="350" t="s">
        <v>308</v>
      </c>
      <c r="D34" s="350" t="s">
        <v>2114</v>
      </c>
      <c r="E34" s="350" t="s">
        <v>1597</v>
      </c>
      <c r="F34" s="396">
        <v>40522</v>
      </c>
      <c r="G34" s="396">
        <v>40521</v>
      </c>
      <c r="H34" s="350">
        <v>2034</v>
      </c>
      <c r="I34" s="397">
        <v>775</v>
      </c>
    </row>
    <row r="35" spans="1:9" s="216" customFormat="1" ht="12.75">
      <c r="A35" s="335">
        <v>32</v>
      </c>
      <c r="B35" s="350" t="s">
        <v>750</v>
      </c>
      <c r="C35" s="350" t="s">
        <v>1250</v>
      </c>
      <c r="D35" s="350" t="s">
        <v>2288</v>
      </c>
      <c r="E35" s="350" t="s">
        <v>2305</v>
      </c>
      <c r="F35" s="396">
        <v>40612</v>
      </c>
      <c r="G35" s="396">
        <v>40612</v>
      </c>
      <c r="H35" s="350">
        <v>9637</v>
      </c>
      <c r="I35" s="397">
        <v>0</v>
      </c>
    </row>
    <row r="36" spans="1:9" s="216" customFormat="1" ht="26.25">
      <c r="A36" s="335">
        <v>33</v>
      </c>
      <c r="B36" s="350" t="s">
        <v>2291</v>
      </c>
      <c r="C36" s="350" t="s">
        <v>2306</v>
      </c>
      <c r="D36" s="350" t="s">
        <v>2292</v>
      </c>
      <c r="E36" s="350" t="s">
        <v>2271</v>
      </c>
      <c r="F36" s="396">
        <v>40619</v>
      </c>
      <c r="G36" s="396">
        <v>40619</v>
      </c>
      <c r="H36" s="350">
        <v>1664</v>
      </c>
      <c r="I36" s="397">
        <v>0</v>
      </c>
    </row>
    <row r="37" spans="1:9" ht="26.25">
      <c r="A37" s="335">
        <v>34</v>
      </c>
      <c r="B37" s="350" t="s">
        <v>1442</v>
      </c>
      <c r="C37" s="350" t="s">
        <v>2343</v>
      </c>
      <c r="D37" s="350" t="s">
        <v>2344</v>
      </c>
      <c r="E37" s="350" t="s">
        <v>2345</v>
      </c>
      <c r="F37" s="396">
        <v>40764</v>
      </c>
      <c r="G37" s="396">
        <v>40745</v>
      </c>
      <c r="H37" s="350">
        <v>15527</v>
      </c>
      <c r="I37" s="397">
        <v>0</v>
      </c>
    </row>
    <row r="38" spans="1:9" s="216" customFormat="1" ht="12.75">
      <c r="A38" s="335">
        <v>35</v>
      </c>
      <c r="B38" s="350" t="s">
        <v>867</v>
      </c>
      <c r="C38" s="350" t="s">
        <v>1549</v>
      </c>
      <c r="D38" s="350" t="s">
        <v>2439</v>
      </c>
      <c r="E38" s="350" t="s">
        <v>1390</v>
      </c>
      <c r="F38" s="396">
        <v>41017</v>
      </c>
      <c r="G38" s="396">
        <v>40307</v>
      </c>
      <c r="H38" s="350">
        <v>10021</v>
      </c>
      <c r="I38" s="397">
        <v>0</v>
      </c>
    </row>
    <row r="39" spans="1:9" s="216" customFormat="1" ht="12.75">
      <c r="A39" s="335">
        <v>36</v>
      </c>
      <c r="B39" s="350" t="s">
        <v>2471</v>
      </c>
      <c r="C39" s="350" t="s">
        <v>2472</v>
      </c>
      <c r="D39" s="350" t="s">
        <v>2473</v>
      </c>
      <c r="E39" s="350" t="s">
        <v>3</v>
      </c>
      <c r="F39" s="396">
        <v>41065</v>
      </c>
      <c r="G39" s="396">
        <v>41065</v>
      </c>
      <c r="H39" s="350">
        <v>6108</v>
      </c>
      <c r="I39" s="397">
        <v>0</v>
      </c>
    </row>
    <row r="40" spans="1:9" ht="12.75">
      <c r="A40" s="335">
        <v>37</v>
      </c>
      <c r="B40" s="350" t="s">
        <v>756</v>
      </c>
      <c r="C40" s="316" t="s">
        <v>2549</v>
      </c>
      <c r="D40" s="316" t="s">
        <v>2553</v>
      </c>
      <c r="E40" s="315" t="s">
        <v>2015</v>
      </c>
      <c r="F40" s="396">
        <v>41145</v>
      </c>
      <c r="G40" s="396">
        <v>41148</v>
      </c>
      <c r="H40" s="350">
        <v>1482</v>
      </c>
      <c r="I40" s="397">
        <v>0</v>
      </c>
    </row>
    <row r="41" spans="1:9" s="216" customFormat="1" ht="12.75">
      <c r="A41" s="335">
        <v>38</v>
      </c>
      <c r="B41" s="350" t="s">
        <v>911</v>
      </c>
      <c r="C41" s="350" t="s">
        <v>2706</v>
      </c>
      <c r="D41" s="350" t="s">
        <v>2707</v>
      </c>
      <c r="E41" s="350" t="s">
        <v>2708</v>
      </c>
      <c r="F41" s="396">
        <v>41519</v>
      </c>
      <c r="G41" s="396">
        <v>41198</v>
      </c>
      <c r="H41" s="350">
        <v>1463</v>
      </c>
      <c r="I41" s="397">
        <v>0</v>
      </c>
    </row>
    <row r="42" spans="1:9" s="216" customFormat="1" ht="12.75">
      <c r="A42" s="335">
        <v>39</v>
      </c>
      <c r="B42" s="350" t="s">
        <v>757</v>
      </c>
      <c r="C42" s="350" t="s">
        <v>2726</v>
      </c>
      <c r="D42" s="350" t="s">
        <v>2727</v>
      </c>
      <c r="E42" s="350" t="s">
        <v>2728</v>
      </c>
      <c r="F42" s="396">
        <v>41544</v>
      </c>
      <c r="G42" s="396">
        <v>41513</v>
      </c>
      <c r="H42" s="350">
        <v>5550</v>
      </c>
      <c r="I42" s="397">
        <v>0</v>
      </c>
    </row>
    <row r="43" spans="1:9" ht="12.75">
      <c r="A43" s="335">
        <v>40</v>
      </c>
      <c r="B43" s="350" t="s">
        <v>756</v>
      </c>
      <c r="C43" s="350" t="s">
        <v>2837</v>
      </c>
      <c r="D43" s="350" t="s">
        <v>2838</v>
      </c>
      <c r="E43" s="350" t="s">
        <v>2839</v>
      </c>
      <c r="F43" s="396">
        <v>41697</v>
      </c>
      <c r="G43" s="396">
        <v>40357</v>
      </c>
      <c r="H43" s="350">
        <v>1366</v>
      </c>
      <c r="I43" s="397">
        <v>0</v>
      </c>
    </row>
    <row r="44" spans="1:9" ht="12.75">
      <c r="A44" s="439">
        <v>41</v>
      </c>
      <c r="B44" s="350" t="s">
        <v>1478</v>
      </c>
      <c r="C44" s="350" t="s">
        <v>3059</v>
      </c>
      <c r="D44" s="350" t="s">
        <v>3060</v>
      </c>
      <c r="E44" s="350" t="s">
        <v>2908</v>
      </c>
      <c r="F44" s="396">
        <v>42089</v>
      </c>
      <c r="G44" s="396">
        <v>38918</v>
      </c>
      <c r="H44" s="350">
        <v>1068.25</v>
      </c>
      <c r="I44" s="397">
        <v>879.26</v>
      </c>
    </row>
    <row r="45" spans="1:9" ht="12.75">
      <c r="A45" s="348">
        <v>42</v>
      </c>
      <c r="B45" s="350" t="s">
        <v>2969</v>
      </c>
      <c r="C45" s="350" t="s">
        <v>3103</v>
      </c>
      <c r="D45" s="350" t="s">
        <v>3104</v>
      </c>
      <c r="E45" s="350" t="s">
        <v>3273</v>
      </c>
      <c r="F45" s="396">
        <v>42181</v>
      </c>
      <c r="G45" s="396">
        <v>42236</v>
      </c>
      <c r="H45" s="350">
        <v>2742</v>
      </c>
      <c r="I45" s="397">
        <v>0</v>
      </c>
    </row>
    <row r="46" spans="1:9" ht="12.75">
      <c r="A46" s="348">
        <v>43</v>
      </c>
      <c r="B46" s="12" t="s">
        <v>1112</v>
      </c>
      <c r="C46" s="12" t="s">
        <v>3184</v>
      </c>
      <c r="D46" s="12" t="s">
        <v>3186</v>
      </c>
      <c r="E46" s="12" t="s">
        <v>3185</v>
      </c>
      <c r="F46" s="175">
        <v>42278</v>
      </c>
      <c r="G46" s="175">
        <v>42312</v>
      </c>
      <c r="H46" s="12">
        <v>1213</v>
      </c>
      <c r="I46" s="93">
        <v>987</v>
      </c>
    </row>
    <row r="47" spans="1:9" ht="12.75">
      <c r="A47" s="143">
        <v>44</v>
      </c>
      <c r="B47" s="12" t="s">
        <v>1417</v>
      </c>
      <c r="C47" s="12" t="s">
        <v>3215</v>
      </c>
      <c r="D47" s="12" t="s">
        <v>3216</v>
      </c>
      <c r="E47" s="12" t="s">
        <v>3070</v>
      </c>
      <c r="F47" s="175">
        <v>42318</v>
      </c>
      <c r="G47" s="175">
        <v>42270</v>
      </c>
      <c r="H47" s="12">
        <v>3060</v>
      </c>
      <c r="I47" s="93">
        <v>0</v>
      </c>
    </row>
    <row r="48" spans="1:9" ht="12.75">
      <c r="A48" s="311">
        <v>45</v>
      </c>
      <c r="B48" s="262" t="s">
        <v>752</v>
      </c>
      <c r="C48" s="262" t="s">
        <v>3250</v>
      </c>
      <c r="D48" s="262" t="s">
        <v>3251</v>
      </c>
      <c r="E48" s="262" t="s">
        <v>3252</v>
      </c>
      <c r="F48" s="377">
        <v>42387</v>
      </c>
      <c r="G48" s="377">
        <v>42430</v>
      </c>
      <c r="H48" s="262">
        <v>1253</v>
      </c>
      <c r="I48" s="264">
        <v>0</v>
      </c>
    </row>
    <row r="49" spans="1:9" s="216" customFormat="1" ht="12.75">
      <c r="A49" s="311">
        <v>46</v>
      </c>
      <c r="B49" s="262" t="s">
        <v>873</v>
      </c>
      <c r="C49" s="262" t="s">
        <v>366</v>
      </c>
      <c r="D49" s="262" t="s">
        <v>3441</v>
      </c>
      <c r="E49" s="262" t="s">
        <v>3442</v>
      </c>
      <c r="F49" s="377">
        <v>42681</v>
      </c>
      <c r="G49" s="377">
        <v>42599</v>
      </c>
      <c r="H49" s="262">
        <v>1862</v>
      </c>
      <c r="I49" s="264">
        <v>0</v>
      </c>
    </row>
    <row r="50" spans="1:9" ht="12.75">
      <c r="A50" s="311">
        <v>47</v>
      </c>
      <c r="B50" s="262" t="s">
        <v>1417</v>
      </c>
      <c r="C50" s="262" t="s">
        <v>3549</v>
      </c>
      <c r="D50" s="262" t="s">
        <v>3550</v>
      </c>
      <c r="E50" s="262" t="s">
        <v>3551</v>
      </c>
      <c r="F50" s="377">
        <v>42825</v>
      </c>
      <c r="G50" s="377">
        <v>42674</v>
      </c>
      <c r="H50" s="589">
        <v>19767</v>
      </c>
      <c r="I50" s="264">
        <v>0</v>
      </c>
    </row>
    <row r="51" spans="1:9" ht="12.75">
      <c r="A51" s="143">
        <v>48</v>
      </c>
      <c r="B51" s="262" t="s">
        <v>888</v>
      </c>
      <c r="C51" s="262" t="s">
        <v>3703</v>
      </c>
      <c r="D51" s="262" t="s">
        <v>3704</v>
      </c>
      <c r="E51" s="262" t="s">
        <v>3705</v>
      </c>
      <c r="F51" s="377">
        <v>43007</v>
      </c>
      <c r="G51" s="377">
        <v>42757</v>
      </c>
      <c r="H51" s="262">
        <v>7683</v>
      </c>
      <c r="I51" s="264">
        <v>0</v>
      </c>
    </row>
    <row r="52" spans="1:9" ht="12.75">
      <c r="A52" s="143">
        <v>49</v>
      </c>
      <c r="B52" s="262" t="s">
        <v>756</v>
      </c>
      <c r="C52" s="262" t="s">
        <v>3753</v>
      </c>
      <c r="D52" s="262" t="s">
        <v>3796</v>
      </c>
      <c r="E52" s="262" t="s">
        <v>3430</v>
      </c>
      <c r="F52" s="377">
        <v>43158</v>
      </c>
      <c r="G52" s="377">
        <v>43170</v>
      </c>
      <c r="H52" s="262">
        <v>2000</v>
      </c>
      <c r="I52" s="264">
        <v>0</v>
      </c>
    </row>
    <row r="53" spans="1:9" ht="12.75">
      <c r="A53" s="143">
        <v>50</v>
      </c>
      <c r="B53" s="262" t="s">
        <v>756</v>
      </c>
      <c r="C53" s="262" t="s">
        <v>3797</v>
      </c>
      <c r="D53" s="262" t="s">
        <v>3798</v>
      </c>
      <c r="E53" s="262" t="s">
        <v>3208</v>
      </c>
      <c r="F53" s="377">
        <v>43158</v>
      </c>
      <c r="G53" s="377">
        <v>43172</v>
      </c>
      <c r="H53" s="262">
        <v>2095</v>
      </c>
      <c r="I53" s="264">
        <v>0</v>
      </c>
    </row>
    <row r="54" spans="1:9" ht="12.75">
      <c r="A54" s="143">
        <v>51</v>
      </c>
      <c r="B54" s="262" t="s">
        <v>756</v>
      </c>
      <c r="C54" s="262" t="s">
        <v>3811</v>
      </c>
      <c r="D54" s="262" t="s">
        <v>3812</v>
      </c>
      <c r="E54" s="262" t="s">
        <v>3813</v>
      </c>
      <c r="F54" s="377">
        <v>43186</v>
      </c>
      <c r="G54" s="377">
        <v>43198</v>
      </c>
      <c r="H54" s="262">
        <v>3605</v>
      </c>
      <c r="I54" s="264">
        <v>0</v>
      </c>
    </row>
    <row r="55" spans="1:9" ht="26.25">
      <c r="A55" s="311">
        <v>52</v>
      </c>
      <c r="B55" s="262" t="s">
        <v>752</v>
      </c>
      <c r="C55" s="262" t="s">
        <v>3859</v>
      </c>
      <c r="D55" s="258" t="s">
        <v>3860</v>
      </c>
      <c r="E55" s="262" t="s">
        <v>3861</v>
      </c>
      <c r="F55" s="377">
        <v>43236</v>
      </c>
      <c r="G55" s="377">
        <v>39209</v>
      </c>
      <c r="H55" s="262">
        <v>4753</v>
      </c>
      <c r="I55" s="264">
        <v>0</v>
      </c>
    </row>
    <row r="56" spans="1:9" ht="26.25">
      <c r="A56" s="311">
        <v>53</v>
      </c>
      <c r="B56" s="262" t="s">
        <v>752</v>
      </c>
      <c r="C56" s="258" t="s">
        <v>3862</v>
      </c>
      <c r="D56" s="258" t="s">
        <v>3863</v>
      </c>
      <c r="E56" s="262" t="s">
        <v>3861</v>
      </c>
      <c r="F56" s="377">
        <v>43236</v>
      </c>
      <c r="G56" s="377">
        <v>39209</v>
      </c>
      <c r="H56" s="262">
        <v>2075</v>
      </c>
      <c r="I56" s="264">
        <v>0</v>
      </c>
    </row>
    <row r="57" spans="1:9" ht="12.75">
      <c r="A57" s="143">
        <v>54</v>
      </c>
      <c r="B57" s="349" t="s">
        <v>268</v>
      </c>
      <c r="C57" s="350" t="s">
        <v>3997</v>
      </c>
      <c r="D57" s="350" t="s">
        <v>3998</v>
      </c>
      <c r="E57" s="349" t="s">
        <v>3138</v>
      </c>
      <c r="F57" s="628">
        <v>43488</v>
      </c>
      <c r="G57" s="628">
        <v>43465</v>
      </c>
      <c r="H57" s="349">
        <v>5236.49</v>
      </c>
      <c r="I57" s="629">
        <v>0</v>
      </c>
    </row>
    <row r="58" spans="1:9" ht="12.75">
      <c r="A58" s="143">
        <v>55</v>
      </c>
      <c r="B58" s="349" t="s">
        <v>268</v>
      </c>
      <c r="C58" s="350" t="s">
        <v>3999</v>
      </c>
      <c r="D58" s="350" t="s">
        <v>4000</v>
      </c>
      <c r="E58" s="349" t="s">
        <v>3138</v>
      </c>
      <c r="F58" s="628">
        <v>43488</v>
      </c>
      <c r="G58" s="628">
        <v>43465</v>
      </c>
      <c r="H58" s="349">
        <v>2118.37</v>
      </c>
      <c r="I58" s="629">
        <v>0</v>
      </c>
    </row>
    <row r="59" spans="1:9" ht="12.75">
      <c r="A59" s="673">
        <v>56</v>
      </c>
      <c r="B59" s="349" t="s">
        <v>873</v>
      </c>
      <c r="C59" s="350" t="s">
        <v>367</v>
      </c>
      <c r="D59" s="350" t="s">
        <v>4098</v>
      </c>
      <c r="E59" s="349" t="s">
        <v>4099</v>
      </c>
      <c r="F59" s="628">
        <v>43679</v>
      </c>
      <c r="G59" s="628">
        <v>43708</v>
      </c>
      <c r="H59" s="349">
        <v>7853</v>
      </c>
      <c r="I59" s="629">
        <v>0</v>
      </c>
    </row>
    <row r="60" spans="1:9" ht="12.75">
      <c r="A60" s="673">
        <v>57</v>
      </c>
      <c r="B60" s="349" t="s">
        <v>756</v>
      </c>
      <c r="C60" s="350" t="s">
        <v>4125</v>
      </c>
      <c r="D60" s="350" t="s">
        <v>4126</v>
      </c>
      <c r="E60" s="349" t="s">
        <v>580</v>
      </c>
      <c r="F60" s="628">
        <v>43739</v>
      </c>
      <c r="G60" s="628">
        <v>43429</v>
      </c>
      <c r="H60" s="349">
        <v>5950</v>
      </c>
      <c r="I60" s="629">
        <v>0</v>
      </c>
    </row>
    <row r="61" spans="1:9" ht="12.75">
      <c r="A61" s="673">
        <v>58</v>
      </c>
      <c r="B61" s="349" t="s">
        <v>1417</v>
      </c>
      <c r="C61" s="350" t="s">
        <v>2801</v>
      </c>
      <c r="D61" s="350" t="s">
        <v>4127</v>
      </c>
      <c r="E61" s="349" t="s">
        <v>4128</v>
      </c>
      <c r="F61" s="628">
        <v>43762</v>
      </c>
      <c r="G61" s="628">
        <v>43769</v>
      </c>
      <c r="H61" s="349">
        <v>2441</v>
      </c>
      <c r="I61" s="629">
        <v>0</v>
      </c>
    </row>
    <row r="62" spans="1:9" ht="12.75">
      <c r="A62" s="673">
        <v>59</v>
      </c>
      <c r="B62" s="349" t="s">
        <v>4129</v>
      </c>
      <c r="C62" s="350" t="s">
        <v>4130</v>
      </c>
      <c r="D62" s="350" t="s">
        <v>4131</v>
      </c>
      <c r="E62" s="349" t="s">
        <v>4132</v>
      </c>
      <c r="F62" s="628">
        <v>43762</v>
      </c>
      <c r="G62" s="628">
        <v>43769</v>
      </c>
      <c r="H62" s="349">
        <v>1593</v>
      </c>
      <c r="I62" s="629">
        <v>0</v>
      </c>
    </row>
    <row r="63" spans="1:9" ht="12.75">
      <c r="A63" s="673">
        <v>60</v>
      </c>
      <c r="B63" s="349" t="s">
        <v>1442</v>
      </c>
      <c r="C63" s="350" t="s">
        <v>4159</v>
      </c>
      <c r="D63" s="350" t="s">
        <v>4160</v>
      </c>
      <c r="E63" s="349" t="s">
        <v>4161</v>
      </c>
      <c r="F63" s="628">
        <v>43818</v>
      </c>
      <c r="G63" s="628">
        <v>43765</v>
      </c>
      <c r="H63" s="349">
        <v>5359</v>
      </c>
      <c r="I63" s="629">
        <v>0</v>
      </c>
    </row>
    <row r="64" spans="1:9" ht="12.75">
      <c r="A64" s="673">
        <v>61</v>
      </c>
      <c r="B64" s="349" t="s">
        <v>756</v>
      </c>
      <c r="C64" s="350" t="s">
        <v>4183</v>
      </c>
      <c r="D64" s="350" t="s">
        <v>4184</v>
      </c>
      <c r="E64" s="349" t="s">
        <v>4185</v>
      </c>
      <c r="F64" s="628">
        <v>43888</v>
      </c>
      <c r="G64" s="628">
        <v>43898</v>
      </c>
      <c r="H64" s="349">
        <v>3454</v>
      </c>
      <c r="I64" s="629">
        <v>0</v>
      </c>
    </row>
    <row r="65" spans="1:9" s="727" customFormat="1" ht="13.5" customHeight="1">
      <c r="A65" s="722">
        <v>62</v>
      </c>
      <c r="B65" s="723" t="s">
        <v>750</v>
      </c>
      <c r="C65" s="723" t="s">
        <v>4450</v>
      </c>
      <c r="D65" s="723" t="s">
        <v>4451</v>
      </c>
      <c r="E65" s="723" t="s">
        <v>4452</v>
      </c>
      <c r="F65" s="724">
        <v>44407</v>
      </c>
      <c r="G65" s="724">
        <v>44448</v>
      </c>
      <c r="H65" s="725">
        <v>1281</v>
      </c>
      <c r="I65" s="726">
        <v>979.34</v>
      </c>
    </row>
    <row r="66" spans="1:9" s="727" customFormat="1" ht="12.75">
      <c r="A66" s="722">
        <v>63</v>
      </c>
      <c r="B66" s="723" t="s">
        <v>1129</v>
      </c>
      <c r="C66" s="723" t="s">
        <v>4453</v>
      </c>
      <c r="D66" s="723" t="s">
        <v>4454</v>
      </c>
      <c r="E66" s="723" t="s">
        <v>4452</v>
      </c>
      <c r="F66" s="724">
        <v>44407</v>
      </c>
      <c r="G66" s="724">
        <v>44455</v>
      </c>
      <c r="H66" s="725">
        <v>1281</v>
      </c>
      <c r="I66" s="726">
        <v>976.14</v>
      </c>
    </row>
    <row r="67" spans="1:9" s="727" customFormat="1" ht="12.75">
      <c r="A67" s="722">
        <v>64</v>
      </c>
      <c r="B67" s="349" t="s">
        <v>756</v>
      </c>
      <c r="C67" s="736" t="s">
        <v>4524</v>
      </c>
      <c r="D67" s="723" t="s">
        <v>4525</v>
      </c>
      <c r="E67" s="723" t="s">
        <v>4452</v>
      </c>
      <c r="F67" s="724">
        <v>44482</v>
      </c>
      <c r="G67" s="724">
        <v>44509</v>
      </c>
      <c r="H67" s="725">
        <v>1281</v>
      </c>
      <c r="I67" s="726">
        <v>979.3</v>
      </c>
    </row>
    <row r="68" spans="1:9" s="727" customFormat="1" ht="12.75">
      <c r="A68" s="722">
        <v>65</v>
      </c>
      <c r="B68" s="723" t="s">
        <v>750</v>
      </c>
      <c r="C68" s="736" t="s">
        <v>4526</v>
      </c>
      <c r="D68" s="723" t="s">
        <v>2862</v>
      </c>
      <c r="E68" s="723" t="s">
        <v>4452</v>
      </c>
      <c r="F68" s="724">
        <v>44482</v>
      </c>
      <c r="G68" s="724">
        <v>44495</v>
      </c>
      <c r="H68" s="725">
        <v>1281</v>
      </c>
      <c r="I68" s="726">
        <v>979.3</v>
      </c>
    </row>
    <row r="69" spans="1:9" s="727" customFormat="1" ht="12.75">
      <c r="A69" s="722">
        <v>66</v>
      </c>
      <c r="B69" s="723" t="s">
        <v>1129</v>
      </c>
      <c r="C69" s="736" t="s">
        <v>4537</v>
      </c>
      <c r="D69" s="723" t="s">
        <v>4538</v>
      </c>
      <c r="E69" s="723" t="s">
        <v>3334</v>
      </c>
      <c r="F69" s="724">
        <v>44522</v>
      </c>
      <c r="G69" s="724">
        <v>44500</v>
      </c>
      <c r="H69" s="725">
        <v>2003</v>
      </c>
      <c r="I69" s="726">
        <v>0</v>
      </c>
    </row>
    <row r="70" spans="1:9" s="727" customFormat="1" ht="12.75">
      <c r="A70" s="722">
        <v>67</v>
      </c>
      <c r="B70" s="723" t="s">
        <v>524</v>
      </c>
      <c r="C70" s="736" t="s">
        <v>4804</v>
      </c>
      <c r="D70" s="723" t="s">
        <v>4805</v>
      </c>
      <c r="E70" s="723" t="s">
        <v>4452</v>
      </c>
      <c r="F70" s="724">
        <v>44826</v>
      </c>
      <c r="G70" s="724">
        <v>44866</v>
      </c>
      <c r="H70" s="725">
        <v>1364.4</v>
      </c>
      <c r="I70" s="726">
        <v>976.7</v>
      </c>
    </row>
    <row r="71" spans="1:9" s="727" customFormat="1" ht="6" customHeight="1" thickBot="1">
      <c r="A71" s="728"/>
      <c r="B71" s="729"/>
      <c r="C71" s="730"/>
      <c r="D71" s="729"/>
      <c r="E71" s="729"/>
      <c r="F71" s="731"/>
      <c r="G71" s="731"/>
      <c r="H71" s="729"/>
      <c r="I71" s="732"/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5905511811023623" right="0.1968503937007874" top="0.5905511811023623" bottom="0.5905511811023623" header="0.5118110236220472" footer="0.5118110236220472"/>
  <pageSetup cellComments="asDisplayed" horizontalDpi="600" verticalDpi="600" orientation="landscape" pageOrder="overThenDown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53"/>
  <sheetViews>
    <sheetView zoomScale="85" zoomScaleNormal="85" zoomScaleSheetLayoutView="80" zoomScalePageLayoutView="0" workbookViewId="0" topLeftCell="A1">
      <pane xSplit="4" ySplit="3" topLeftCell="W13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131" sqref="AG131"/>
    </sheetView>
  </sheetViews>
  <sheetFormatPr defaultColWidth="9.00390625" defaultRowHeight="13.5"/>
  <cols>
    <col min="1" max="1" width="2.00390625" style="0" customWidth="1"/>
    <col min="2" max="2" width="4.625" style="0" customWidth="1"/>
    <col min="3" max="3" width="16.00390625" style="0" customWidth="1"/>
    <col min="4" max="5" width="30.625" style="0" customWidth="1"/>
    <col min="6" max="6" width="22.375" style="0" customWidth="1"/>
    <col min="7" max="7" width="25.375" style="0" customWidth="1"/>
    <col min="8" max="9" width="10.125" style="2" customWidth="1"/>
    <col min="10" max="10" width="8.625" style="2" customWidth="1"/>
    <col min="11" max="12" width="7.625" style="0" customWidth="1"/>
    <col min="13" max="20" width="6.625" style="0" customWidth="1"/>
    <col min="21" max="24" width="12.875" style="0" customWidth="1"/>
    <col min="25" max="26" width="15.625" style="0" customWidth="1"/>
    <col min="27" max="28" width="6.625" style="0" customWidth="1"/>
    <col min="29" max="29" width="11.375" style="0" customWidth="1"/>
    <col min="30" max="30" width="10.875" style="0" customWidth="1"/>
    <col min="31" max="31" width="2.625" style="0" customWidth="1"/>
  </cols>
  <sheetData>
    <row r="1" spans="1:31" ht="28.5" thickBot="1">
      <c r="A1" s="754" t="s">
        <v>440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</row>
    <row r="2" spans="2:30" ht="30" customHeight="1">
      <c r="B2" s="750" t="s">
        <v>744</v>
      </c>
      <c r="C2" s="748" t="s">
        <v>745</v>
      </c>
      <c r="D2" s="748" t="s">
        <v>746</v>
      </c>
      <c r="E2" s="748" t="s">
        <v>747</v>
      </c>
      <c r="F2" s="748" t="s">
        <v>748</v>
      </c>
      <c r="G2" s="748" t="s">
        <v>828</v>
      </c>
      <c r="H2" s="752" t="s">
        <v>749</v>
      </c>
      <c r="I2" s="752" t="s">
        <v>806</v>
      </c>
      <c r="J2" s="752" t="s">
        <v>887</v>
      </c>
      <c r="K2" s="748" t="s">
        <v>793</v>
      </c>
      <c r="L2" s="748"/>
      <c r="M2" s="748" t="s">
        <v>829</v>
      </c>
      <c r="N2" s="748"/>
      <c r="O2" s="748" t="s">
        <v>836</v>
      </c>
      <c r="P2" s="748"/>
      <c r="Q2" s="748" t="s">
        <v>830</v>
      </c>
      <c r="R2" s="748"/>
      <c r="S2" s="748" t="s">
        <v>1150</v>
      </c>
      <c r="T2" s="748"/>
      <c r="U2" s="748" t="s">
        <v>831</v>
      </c>
      <c r="V2" s="748"/>
      <c r="W2" s="748" t="s">
        <v>832</v>
      </c>
      <c r="X2" s="748"/>
      <c r="Y2" s="748" t="s">
        <v>833</v>
      </c>
      <c r="Z2" s="748"/>
      <c r="AA2" s="748" t="s">
        <v>861</v>
      </c>
      <c r="AB2" s="748"/>
      <c r="AC2" s="748" t="s">
        <v>835</v>
      </c>
      <c r="AD2" s="755"/>
    </row>
    <row r="3" spans="2:30" ht="15.75" customHeight="1" thickBot="1">
      <c r="B3" s="751"/>
      <c r="C3" s="749"/>
      <c r="D3" s="749"/>
      <c r="E3" s="749"/>
      <c r="F3" s="749"/>
      <c r="G3" s="749"/>
      <c r="H3" s="753"/>
      <c r="I3" s="753"/>
      <c r="J3" s="753"/>
      <c r="K3" s="89" t="s">
        <v>794</v>
      </c>
      <c r="L3" s="89" t="s">
        <v>795</v>
      </c>
      <c r="M3" s="89" t="s">
        <v>794</v>
      </c>
      <c r="N3" s="89" t="s">
        <v>795</v>
      </c>
      <c r="O3" s="89" t="s">
        <v>794</v>
      </c>
      <c r="P3" s="89" t="s">
        <v>795</v>
      </c>
      <c r="Q3" s="89" t="s">
        <v>794</v>
      </c>
      <c r="R3" s="89" t="s">
        <v>795</v>
      </c>
      <c r="S3" s="89" t="s">
        <v>794</v>
      </c>
      <c r="T3" s="89" t="s">
        <v>795</v>
      </c>
      <c r="U3" s="89" t="s">
        <v>794</v>
      </c>
      <c r="V3" s="89" t="s">
        <v>795</v>
      </c>
      <c r="W3" s="89" t="s">
        <v>950</v>
      </c>
      <c r="X3" s="89" t="s">
        <v>795</v>
      </c>
      <c r="Y3" s="89" t="s">
        <v>794</v>
      </c>
      <c r="Z3" s="89" t="s">
        <v>795</v>
      </c>
      <c r="AA3" s="89" t="s">
        <v>794</v>
      </c>
      <c r="AB3" s="89" t="s">
        <v>795</v>
      </c>
      <c r="AC3" s="89" t="s">
        <v>794</v>
      </c>
      <c r="AD3" s="88" t="s">
        <v>795</v>
      </c>
    </row>
    <row r="4" spans="2:30" ht="26.25">
      <c r="B4" s="295">
        <v>1</v>
      </c>
      <c r="C4" s="296" t="s">
        <v>750</v>
      </c>
      <c r="D4" s="296" t="s">
        <v>613</v>
      </c>
      <c r="E4" s="296" t="s">
        <v>614</v>
      </c>
      <c r="F4" s="296" t="s">
        <v>615</v>
      </c>
      <c r="G4" s="296" t="s">
        <v>817</v>
      </c>
      <c r="H4" s="297">
        <v>36731</v>
      </c>
      <c r="I4" s="297">
        <v>36735</v>
      </c>
      <c r="J4" s="297">
        <v>36759</v>
      </c>
      <c r="K4" s="298">
        <v>2581</v>
      </c>
      <c r="L4" s="298"/>
      <c r="M4" s="298">
        <v>243</v>
      </c>
      <c r="N4" s="298"/>
      <c r="O4" s="298">
        <v>50</v>
      </c>
      <c r="P4" s="298"/>
      <c r="Q4" s="298">
        <v>109</v>
      </c>
      <c r="R4" s="298"/>
      <c r="S4" s="298">
        <v>58</v>
      </c>
      <c r="T4" s="298"/>
      <c r="U4" s="299">
        <v>0.4166666666666667</v>
      </c>
      <c r="V4" s="299">
        <v>0.375</v>
      </c>
      <c r="W4" s="299">
        <v>0.8333333333333334</v>
      </c>
      <c r="X4" s="299">
        <v>0.9583333333333334</v>
      </c>
      <c r="Y4" s="300" t="s">
        <v>616</v>
      </c>
      <c r="Z4" s="300" t="s">
        <v>617</v>
      </c>
      <c r="AA4" s="298">
        <v>4</v>
      </c>
      <c r="AB4" s="298"/>
      <c r="AC4" s="300" t="s">
        <v>579</v>
      </c>
      <c r="AD4" s="583"/>
    </row>
    <row r="5" spans="2:31" ht="26.25">
      <c r="B5" s="209">
        <v>2</v>
      </c>
      <c r="C5" s="9" t="s">
        <v>757</v>
      </c>
      <c r="D5" s="9" t="s">
        <v>618</v>
      </c>
      <c r="E5" s="9" t="s">
        <v>809</v>
      </c>
      <c r="F5" s="9" t="s">
        <v>812</v>
      </c>
      <c r="G5" s="9" t="s">
        <v>818</v>
      </c>
      <c r="H5" s="15">
        <v>36817</v>
      </c>
      <c r="I5" s="15">
        <v>36820</v>
      </c>
      <c r="J5" s="15">
        <v>36834</v>
      </c>
      <c r="K5" s="3">
        <v>11254</v>
      </c>
      <c r="L5" s="3"/>
      <c r="M5" s="3">
        <v>568</v>
      </c>
      <c r="N5" s="3"/>
      <c r="O5" s="3">
        <v>80</v>
      </c>
      <c r="P5" s="3"/>
      <c r="Q5" s="3">
        <v>510</v>
      </c>
      <c r="R5" s="3"/>
      <c r="S5" s="3">
        <v>89.3</v>
      </c>
      <c r="T5" s="3"/>
      <c r="U5" s="4">
        <v>0.4166666666666667</v>
      </c>
      <c r="V5" s="4" t="s">
        <v>811</v>
      </c>
      <c r="W5" s="4">
        <v>0.875</v>
      </c>
      <c r="X5" s="4" t="s">
        <v>810</v>
      </c>
      <c r="Y5" s="5" t="s">
        <v>619</v>
      </c>
      <c r="Z5" s="5" t="s">
        <v>620</v>
      </c>
      <c r="AA5" s="3">
        <v>4</v>
      </c>
      <c r="AB5" s="3"/>
      <c r="AC5" s="5" t="s">
        <v>579</v>
      </c>
      <c r="AD5" s="584"/>
      <c r="AE5" s="6"/>
    </row>
    <row r="6" spans="2:31" ht="26.25">
      <c r="B6" s="209">
        <v>3</v>
      </c>
      <c r="C6" s="9" t="s">
        <v>752</v>
      </c>
      <c r="D6" s="9" t="s">
        <v>819</v>
      </c>
      <c r="E6" s="9" t="s">
        <v>820</v>
      </c>
      <c r="F6" s="9" t="s">
        <v>951</v>
      </c>
      <c r="G6" s="9" t="s">
        <v>821</v>
      </c>
      <c r="H6" s="15">
        <v>36851</v>
      </c>
      <c r="I6" s="15">
        <v>37094</v>
      </c>
      <c r="J6" s="15" t="s">
        <v>815</v>
      </c>
      <c r="K6" s="3">
        <v>6392</v>
      </c>
      <c r="L6" s="3">
        <v>2969</v>
      </c>
      <c r="M6" s="3">
        <v>292</v>
      </c>
      <c r="N6" s="3">
        <v>259</v>
      </c>
      <c r="O6" s="3">
        <v>140</v>
      </c>
      <c r="P6" s="3">
        <v>70</v>
      </c>
      <c r="Q6" s="3">
        <v>419</v>
      </c>
      <c r="R6" s="3">
        <v>41</v>
      </c>
      <c r="S6" s="3">
        <v>126</v>
      </c>
      <c r="T6" s="3">
        <v>96</v>
      </c>
      <c r="U6" s="4">
        <v>0.4166666666666667</v>
      </c>
      <c r="V6" s="4"/>
      <c r="W6" s="4">
        <v>0.8333333333333334</v>
      </c>
      <c r="X6" s="4"/>
      <c r="Y6" s="5" t="s">
        <v>610</v>
      </c>
      <c r="Z6" s="5"/>
      <c r="AA6" s="3">
        <v>5</v>
      </c>
      <c r="AB6" s="3">
        <v>4</v>
      </c>
      <c r="AC6" s="5" t="s">
        <v>602</v>
      </c>
      <c r="AD6" s="584"/>
      <c r="AE6" s="6"/>
    </row>
    <row r="7" spans="2:30" ht="26.25">
      <c r="B7" s="209">
        <v>4</v>
      </c>
      <c r="C7" s="9" t="s">
        <v>752</v>
      </c>
      <c r="D7" s="9" t="s">
        <v>621</v>
      </c>
      <c r="E7" s="9" t="s">
        <v>822</v>
      </c>
      <c r="F7" s="9" t="s">
        <v>588</v>
      </c>
      <c r="G7" s="9" t="s">
        <v>823</v>
      </c>
      <c r="H7" s="15">
        <v>36851</v>
      </c>
      <c r="I7" s="15">
        <v>37094</v>
      </c>
      <c r="J7" s="15" t="s">
        <v>815</v>
      </c>
      <c r="K7" s="3">
        <v>6392</v>
      </c>
      <c r="L7" s="3">
        <v>3423</v>
      </c>
      <c r="M7" s="3">
        <v>292</v>
      </c>
      <c r="N7" s="3">
        <v>33</v>
      </c>
      <c r="O7" s="3">
        <v>140</v>
      </c>
      <c r="P7" s="3">
        <v>70</v>
      </c>
      <c r="Q7" s="3">
        <v>419</v>
      </c>
      <c r="R7" s="3">
        <v>378</v>
      </c>
      <c r="S7" s="3">
        <v>126</v>
      </c>
      <c r="T7" s="3">
        <v>30</v>
      </c>
      <c r="U7" s="4">
        <v>0.4166666666666667</v>
      </c>
      <c r="V7" s="4"/>
      <c r="W7" s="4">
        <v>0.8333333333333334</v>
      </c>
      <c r="X7" s="4"/>
      <c r="Y7" s="5" t="s">
        <v>610</v>
      </c>
      <c r="Z7" s="5"/>
      <c r="AA7" s="3">
        <v>5</v>
      </c>
      <c r="AB7" s="3">
        <v>1</v>
      </c>
      <c r="AC7" s="5" t="s">
        <v>602</v>
      </c>
      <c r="AD7" s="584"/>
    </row>
    <row r="8" spans="2:30" ht="26.25">
      <c r="B8" s="209">
        <v>5</v>
      </c>
      <c r="C8" s="9" t="s">
        <v>752</v>
      </c>
      <c r="D8" s="9" t="s">
        <v>622</v>
      </c>
      <c r="E8" s="9" t="s">
        <v>824</v>
      </c>
      <c r="F8" s="9" t="s">
        <v>588</v>
      </c>
      <c r="G8" s="9" t="s">
        <v>825</v>
      </c>
      <c r="H8" s="15">
        <v>36851</v>
      </c>
      <c r="I8" s="15">
        <v>37094</v>
      </c>
      <c r="J8" s="15" t="s">
        <v>815</v>
      </c>
      <c r="K8" s="3">
        <v>2808</v>
      </c>
      <c r="L8" s="3">
        <v>1893</v>
      </c>
      <c r="M8" s="3">
        <v>185</v>
      </c>
      <c r="N8" s="3">
        <v>98</v>
      </c>
      <c r="O8" s="3">
        <v>84</v>
      </c>
      <c r="P8" s="3">
        <v>54</v>
      </c>
      <c r="Q8" s="3">
        <v>139</v>
      </c>
      <c r="R8" s="3">
        <v>129</v>
      </c>
      <c r="S8" s="3">
        <v>48</v>
      </c>
      <c r="T8" s="3">
        <v>42</v>
      </c>
      <c r="U8" s="4">
        <v>0.4166666666666667</v>
      </c>
      <c r="V8" s="4"/>
      <c r="W8" s="4">
        <v>0.8333333333333334</v>
      </c>
      <c r="X8" s="4"/>
      <c r="Y8" s="5" t="s">
        <v>610</v>
      </c>
      <c r="Z8" s="5"/>
      <c r="AA8" s="3">
        <v>6</v>
      </c>
      <c r="AB8" s="3">
        <v>3</v>
      </c>
      <c r="AC8" s="5" t="s">
        <v>602</v>
      </c>
      <c r="AD8" s="584"/>
    </row>
    <row r="9" spans="2:30" ht="12.75">
      <c r="B9" s="209">
        <v>6</v>
      </c>
      <c r="C9" s="9" t="s">
        <v>750</v>
      </c>
      <c r="D9" s="9" t="s">
        <v>1334</v>
      </c>
      <c r="E9" s="9" t="s">
        <v>826</v>
      </c>
      <c r="F9" s="9" t="s">
        <v>615</v>
      </c>
      <c r="G9" s="9" t="s">
        <v>827</v>
      </c>
      <c r="H9" s="15">
        <v>36866</v>
      </c>
      <c r="I9" s="15">
        <v>37110</v>
      </c>
      <c r="J9" s="15">
        <v>36965</v>
      </c>
      <c r="K9" s="3">
        <v>1909</v>
      </c>
      <c r="L9" s="3">
        <v>2466</v>
      </c>
      <c r="M9" s="3">
        <v>119</v>
      </c>
      <c r="N9" s="3"/>
      <c r="O9" s="3">
        <v>0</v>
      </c>
      <c r="P9" s="3"/>
      <c r="Q9" s="3">
        <v>0</v>
      </c>
      <c r="R9" s="3">
        <v>32</v>
      </c>
      <c r="S9" s="3">
        <v>0</v>
      </c>
      <c r="T9" s="3">
        <v>1</v>
      </c>
      <c r="U9" s="4">
        <v>0.4166666666666667</v>
      </c>
      <c r="V9" s="4"/>
      <c r="W9" s="4">
        <v>0.8333333333333334</v>
      </c>
      <c r="X9" s="4"/>
      <c r="Y9" s="5" t="s">
        <v>604</v>
      </c>
      <c r="Z9" s="5"/>
      <c r="AA9" s="3">
        <v>3</v>
      </c>
      <c r="AB9" s="3"/>
      <c r="AC9" s="5" t="s">
        <v>623</v>
      </c>
      <c r="AD9" s="584"/>
    </row>
    <row r="10" spans="2:30" ht="26.25">
      <c r="B10" s="209">
        <v>7</v>
      </c>
      <c r="C10" s="9" t="s">
        <v>758</v>
      </c>
      <c r="D10" s="9" t="s">
        <v>624</v>
      </c>
      <c r="E10" s="9" t="s">
        <v>625</v>
      </c>
      <c r="F10" s="9" t="s">
        <v>837</v>
      </c>
      <c r="G10" s="9" t="s">
        <v>838</v>
      </c>
      <c r="H10" s="15">
        <v>36921</v>
      </c>
      <c r="I10" s="15">
        <v>36943</v>
      </c>
      <c r="J10" s="15">
        <v>36933</v>
      </c>
      <c r="K10" s="3">
        <v>12083</v>
      </c>
      <c r="L10" s="3"/>
      <c r="M10" s="3">
        <v>643</v>
      </c>
      <c r="N10" s="3"/>
      <c r="O10" s="3">
        <v>50</v>
      </c>
      <c r="P10" s="3"/>
      <c r="Q10" s="3">
        <v>260</v>
      </c>
      <c r="R10" s="3"/>
      <c r="S10" s="3">
        <v>103</v>
      </c>
      <c r="T10" s="3"/>
      <c r="U10" s="4" t="s">
        <v>845</v>
      </c>
      <c r="V10" s="4"/>
      <c r="W10" s="4" t="s">
        <v>840</v>
      </c>
      <c r="X10" s="4" t="s">
        <v>843</v>
      </c>
      <c r="Y10" s="5" t="s">
        <v>844</v>
      </c>
      <c r="Z10" s="5" t="s">
        <v>852</v>
      </c>
      <c r="AA10" s="3">
        <v>4</v>
      </c>
      <c r="AB10" s="3"/>
      <c r="AC10" s="5" t="s">
        <v>878</v>
      </c>
      <c r="AD10" s="584"/>
    </row>
    <row r="11" spans="2:30" ht="26.25">
      <c r="B11" s="209">
        <v>8</v>
      </c>
      <c r="C11" s="9" t="s">
        <v>763</v>
      </c>
      <c r="D11" s="9" t="s">
        <v>626</v>
      </c>
      <c r="E11" s="9" t="s">
        <v>627</v>
      </c>
      <c r="F11" s="9" t="s">
        <v>588</v>
      </c>
      <c r="G11" s="9" t="s">
        <v>599</v>
      </c>
      <c r="H11" s="15">
        <v>36959</v>
      </c>
      <c r="I11" s="15">
        <v>37205</v>
      </c>
      <c r="J11" s="15">
        <v>37006</v>
      </c>
      <c r="K11" s="3">
        <v>7402</v>
      </c>
      <c r="L11" s="3"/>
      <c r="M11" s="3">
        <v>518</v>
      </c>
      <c r="N11" s="3">
        <v>497</v>
      </c>
      <c r="O11" s="3">
        <v>130</v>
      </c>
      <c r="P11" s="3"/>
      <c r="Q11" s="3">
        <v>62</v>
      </c>
      <c r="R11" s="3"/>
      <c r="S11" s="3">
        <v>115</v>
      </c>
      <c r="T11" s="3"/>
      <c r="U11" s="4">
        <v>0.4166666666666667</v>
      </c>
      <c r="V11" s="4"/>
      <c r="W11" s="4" t="s">
        <v>841</v>
      </c>
      <c r="X11" s="4"/>
      <c r="Y11" s="5" t="s">
        <v>853</v>
      </c>
      <c r="Z11" s="5"/>
      <c r="AA11" s="3">
        <v>5</v>
      </c>
      <c r="AB11" s="3"/>
      <c r="AC11" s="5" t="s">
        <v>877</v>
      </c>
      <c r="AD11" s="584"/>
    </row>
    <row r="12" spans="2:31" ht="26.25">
      <c r="B12" s="209">
        <v>9</v>
      </c>
      <c r="C12" s="9" t="s">
        <v>763</v>
      </c>
      <c r="D12" s="9" t="s">
        <v>628</v>
      </c>
      <c r="E12" s="9" t="s">
        <v>629</v>
      </c>
      <c r="F12" s="9" t="s">
        <v>630</v>
      </c>
      <c r="G12" s="9" t="s">
        <v>1641</v>
      </c>
      <c r="H12" s="15">
        <v>36984</v>
      </c>
      <c r="I12" s="15">
        <v>37043</v>
      </c>
      <c r="J12" s="15">
        <v>37041</v>
      </c>
      <c r="K12" s="3">
        <v>5729</v>
      </c>
      <c r="L12" s="3"/>
      <c r="M12" s="3">
        <v>336</v>
      </c>
      <c r="N12" s="3"/>
      <c r="O12" s="3">
        <v>172</v>
      </c>
      <c r="P12" s="3"/>
      <c r="Q12" s="3">
        <v>126</v>
      </c>
      <c r="R12" s="3"/>
      <c r="S12" s="3">
        <v>84</v>
      </c>
      <c r="T12" s="3"/>
      <c r="U12" s="4">
        <v>0.4166666666666667</v>
      </c>
      <c r="V12" s="4" t="s">
        <v>839</v>
      </c>
      <c r="W12" s="4" t="s">
        <v>840</v>
      </c>
      <c r="X12" s="4" t="s">
        <v>842</v>
      </c>
      <c r="Y12" s="5" t="s">
        <v>854</v>
      </c>
      <c r="Z12" s="5" t="s">
        <v>851</v>
      </c>
      <c r="AA12" s="3">
        <v>4</v>
      </c>
      <c r="AB12" s="3"/>
      <c r="AC12" s="5" t="s">
        <v>879</v>
      </c>
      <c r="AD12" s="584"/>
      <c r="AE12" s="6"/>
    </row>
    <row r="13" spans="2:30" ht="26.25">
      <c r="B13" s="209">
        <v>10</v>
      </c>
      <c r="C13" s="9" t="s">
        <v>846</v>
      </c>
      <c r="D13" s="9" t="s">
        <v>631</v>
      </c>
      <c r="E13" s="9" t="s">
        <v>847</v>
      </c>
      <c r="F13" s="9" t="s">
        <v>580</v>
      </c>
      <c r="G13" s="9" t="s">
        <v>632</v>
      </c>
      <c r="H13" s="15">
        <v>37007</v>
      </c>
      <c r="I13" s="15">
        <v>37073</v>
      </c>
      <c r="J13" s="15">
        <v>37028</v>
      </c>
      <c r="K13" s="3">
        <v>16500</v>
      </c>
      <c r="L13" s="3"/>
      <c r="M13" s="3">
        <v>1301</v>
      </c>
      <c r="N13" s="3"/>
      <c r="O13" s="3">
        <v>120</v>
      </c>
      <c r="P13" s="3"/>
      <c r="Q13" s="3">
        <v>865</v>
      </c>
      <c r="R13" s="3"/>
      <c r="S13" s="3">
        <v>226</v>
      </c>
      <c r="T13" s="3"/>
      <c r="U13" s="4" t="s">
        <v>633</v>
      </c>
      <c r="V13" s="4"/>
      <c r="W13" s="4">
        <v>0.8333333333333334</v>
      </c>
      <c r="X13" s="4">
        <v>0.875</v>
      </c>
      <c r="Y13" s="5" t="s">
        <v>849</v>
      </c>
      <c r="Z13" s="5" t="s">
        <v>850</v>
      </c>
      <c r="AA13" s="3">
        <v>5</v>
      </c>
      <c r="AB13" s="3"/>
      <c r="AC13" s="5" t="s">
        <v>726</v>
      </c>
      <c r="AD13" s="584"/>
    </row>
    <row r="14" spans="2:30" ht="26.25">
      <c r="B14" s="209">
        <v>11</v>
      </c>
      <c r="C14" s="9" t="s">
        <v>752</v>
      </c>
      <c r="D14" s="9" t="s">
        <v>634</v>
      </c>
      <c r="E14" s="9" t="s">
        <v>848</v>
      </c>
      <c r="F14" s="9" t="s">
        <v>580</v>
      </c>
      <c r="G14" s="9" t="s">
        <v>635</v>
      </c>
      <c r="H14" s="15">
        <v>37026</v>
      </c>
      <c r="I14" s="15">
        <v>37073</v>
      </c>
      <c r="J14" s="15">
        <v>37042</v>
      </c>
      <c r="K14" s="3">
        <v>21601</v>
      </c>
      <c r="L14" s="3"/>
      <c r="M14" s="3">
        <v>1616</v>
      </c>
      <c r="N14" s="3"/>
      <c r="O14" s="3">
        <v>184</v>
      </c>
      <c r="P14" s="3"/>
      <c r="Q14" s="3">
        <v>2421</v>
      </c>
      <c r="R14" s="3"/>
      <c r="S14" s="3">
        <v>220</v>
      </c>
      <c r="T14" s="3"/>
      <c r="U14" s="4" t="s">
        <v>636</v>
      </c>
      <c r="V14" s="4"/>
      <c r="W14" s="4">
        <v>0.8333333333333334</v>
      </c>
      <c r="X14" s="4">
        <v>0.875</v>
      </c>
      <c r="Y14" s="5" t="s">
        <v>849</v>
      </c>
      <c r="Z14" s="5" t="s">
        <v>850</v>
      </c>
      <c r="AA14" s="3">
        <v>4</v>
      </c>
      <c r="AB14" s="3"/>
      <c r="AC14" s="5" t="s">
        <v>637</v>
      </c>
      <c r="AD14" s="584"/>
    </row>
    <row r="15" spans="2:30" ht="26.25">
      <c r="B15" s="209">
        <v>12</v>
      </c>
      <c r="C15" s="9" t="s">
        <v>756</v>
      </c>
      <c r="D15" s="9" t="s">
        <v>638</v>
      </c>
      <c r="E15" s="9" t="s">
        <v>639</v>
      </c>
      <c r="F15" s="9" t="s">
        <v>588</v>
      </c>
      <c r="G15" s="9" t="s">
        <v>855</v>
      </c>
      <c r="H15" s="15">
        <v>37033</v>
      </c>
      <c r="I15" s="15">
        <v>37034</v>
      </c>
      <c r="J15" s="15">
        <v>37085</v>
      </c>
      <c r="K15" s="3">
        <v>10181</v>
      </c>
      <c r="L15" s="3"/>
      <c r="M15" s="3">
        <v>413</v>
      </c>
      <c r="N15" s="3"/>
      <c r="O15" s="3">
        <v>0</v>
      </c>
      <c r="P15" s="3"/>
      <c r="Q15" s="3">
        <v>177</v>
      </c>
      <c r="R15" s="3"/>
      <c r="S15" s="3">
        <v>98</v>
      </c>
      <c r="T15" s="3"/>
      <c r="U15" s="4">
        <v>0.4166666666666667</v>
      </c>
      <c r="V15" s="4"/>
      <c r="W15" s="4">
        <v>0.8333333333333334</v>
      </c>
      <c r="X15" s="4" t="s">
        <v>840</v>
      </c>
      <c r="Y15" s="5" t="s">
        <v>595</v>
      </c>
      <c r="Z15" s="5" t="s">
        <v>609</v>
      </c>
      <c r="AA15" s="3">
        <v>13</v>
      </c>
      <c r="AB15" s="3"/>
      <c r="AC15" s="5" t="s">
        <v>610</v>
      </c>
      <c r="AD15" s="584"/>
    </row>
    <row r="16" spans="2:40" ht="26.25">
      <c r="B16" s="209">
        <v>13</v>
      </c>
      <c r="C16" s="9" t="s">
        <v>750</v>
      </c>
      <c r="D16" s="9" t="s">
        <v>640</v>
      </c>
      <c r="E16" s="9" t="s">
        <v>641</v>
      </c>
      <c r="F16" s="9" t="s">
        <v>588</v>
      </c>
      <c r="G16" s="9" t="s">
        <v>588</v>
      </c>
      <c r="H16" s="15">
        <v>37036</v>
      </c>
      <c r="I16" s="15">
        <v>37282</v>
      </c>
      <c r="J16" s="15">
        <v>37071</v>
      </c>
      <c r="K16" s="3">
        <v>3099</v>
      </c>
      <c r="L16" s="3"/>
      <c r="M16" s="3">
        <v>160</v>
      </c>
      <c r="N16" s="3">
        <v>144</v>
      </c>
      <c r="O16" s="3">
        <v>22</v>
      </c>
      <c r="P16" s="3">
        <v>32</v>
      </c>
      <c r="Q16" s="3">
        <v>17</v>
      </c>
      <c r="R16" s="3"/>
      <c r="S16" s="3">
        <v>12</v>
      </c>
      <c r="T16" s="3"/>
      <c r="U16" s="4">
        <v>0.3958333333333333</v>
      </c>
      <c r="V16" s="4"/>
      <c r="W16" s="4">
        <v>0.8333333333333334</v>
      </c>
      <c r="X16" s="4"/>
      <c r="Y16" s="5" t="s">
        <v>642</v>
      </c>
      <c r="Z16" s="5"/>
      <c r="AA16" s="3">
        <v>8</v>
      </c>
      <c r="AB16" s="3"/>
      <c r="AC16" s="5" t="s">
        <v>602</v>
      </c>
      <c r="AD16" s="584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2:50" ht="26.25">
      <c r="B17" s="209">
        <v>14</v>
      </c>
      <c r="C17" s="9" t="s">
        <v>869</v>
      </c>
      <c r="D17" s="9" t="s">
        <v>643</v>
      </c>
      <c r="E17" s="9" t="s">
        <v>644</v>
      </c>
      <c r="F17" s="9" t="s">
        <v>588</v>
      </c>
      <c r="G17" s="9" t="s">
        <v>599</v>
      </c>
      <c r="H17" s="15">
        <v>37061</v>
      </c>
      <c r="I17" s="15">
        <v>37073</v>
      </c>
      <c r="J17" s="15">
        <v>37068</v>
      </c>
      <c r="K17" s="3">
        <v>2092</v>
      </c>
      <c r="L17" s="3"/>
      <c r="M17" s="3">
        <v>264</v>
      </c>
      <c r="N17" s="3"/>
      <c r="O17" s="3">
        <v>75</v>
      </c>
      <c r="P17" s="3"/>
      <c r="Q17" s="3">
        <v>36</v>
      </c>
      <c r="R17" s="3"/>
      <c r="S17" s="3">
        <v>108</v>
      </c>
      <c r="T17" s="3"/>
      <c r="U17" s="4">
        <v>0.4166666666666667</v>
      </c>
      <c r="V17" s="4" t="s">
        <v>872</v>
      </c>
      <c r="W17" s="4">
        <v>0.8333333333333334</v>
      </c>
      <c r="X17" s="4" t="s">
        <v>871</v>
      </c>
      <c r="Y17" s="5" t="s">
        <v>610</v>
      </c>
      <c r="Z17" s="5" t="s">
        <v>645</v>
      </c>
      <c r="AA17" s="3">
        <v>10</v>
      </c>
      <c r="AB17" s="3"/>
      <c r="AC17" s="5" t="s">
        <v>870</v>
      </c>
      <c r="AD17" s="584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2:41" ht="26.25">
      <c r="B18" s="209">
        <v>15</v>
      </c>
      <c r="C18" s="9" t="s">
        <v>873</v>
      </c>
      <c r="D18" s="9" t="s">
        <v>646</v>
      </c>
      <c r="E18" s="9" t="s">
        <v>874</v>
      </c>
      <c r="F18" s="9" t="s">
        <v>647</v>
      </c>
      <c r="G18" s="9" t="s">
        <v>581</v>
      </c>
      <c r="H18" s="15">
        <v>37134</v>
      </c>
      <c r="I18" s="15">
        <v>37377</v>
      </c>
      <c r="J18" s="15" t="s">
        <v>815</v>
      </c>
      <c r="K18" s="3">
        <v>2034</v>
      </c>
      <c r="L18" s="3"/>
      <c r="M18" s="3">
        <v>154</v>
      </c>
      <c r="N18" s="3">
        <v>130</v>
      </c>
      <c r="O18" s="3">
        <v>20</v>
      </c>
      <c r="P18" s="3"/>
      <c r="Q18" s="3">
        <v>37</v>
      </c>
      <c r="R18" s="3"/>
      <c r="S18" s="3">
        <v>82</v>
      </c>
      <c r="T18" s="3"/>
      <c r="U18" s="4">
        <v>0.4166666666666667</v>
      </c>
      <c r="V18" s="4"/>
      <c r="W18" s="4">
        <v>0.8333333333333334</v>
      </c>
      <c r="X18" s="4"/>
      <c r="Y18" s="5" t="s">
        <v>610</v>
      </c>
      <c r="Z18" s="5"/>
      <c r="AA18" s="3">
        <v>4</v>
      </c>
      <c r="AB18" s="3"/>
      <c r="AC18" s="5" t="s">
        <v>568</v>
      </c>
      <c r="AD18" s="584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2:38" ht="39">
      <c r="B19" s="209">
        <v>16</v>
      </c>
      <c r="C19" s="9" t="s">
        <v>1349</v>
      </c>
      <c r="D19" s="9" t="s">
        <v>875</v>
      </c>
      <c r="E19" s="9" t="s">
        <v>883</v>
      </c>
      <c r="F19" s="9" t="s">
        <v>648</v>
      </c>
      <c r="G19" s="9" t="s">
        <v>649</v>
      </c>
      <c r="H19" s="15">
        <v>37181</v>
      </c>
      <c r="I19" s="15">
        <v>37191</v>
      </c>
      <c r="J19" s="15">
        <v>37190</v>
      </c>
      <c r="K19" s="3">
        <v>12786</v>
      </c>
      <c r="L19" s="3"/>
      <c r="M19" s="3">
        <v>1822</v>
      </c>
      <c r="N19" s="3" t="s">
        <v>650</v>
      </c>
      <c r="O19" s="3">
        <v>218</v>
      </c>
      <c r="P19" s="3" t="s">
        <v>650</v>
      </c>
      <c r="Q19" s="3">
        <v>374</v>
      </c>
      <c r="R19" s="3"/>
      <c r="S19" s="3">
        <v>65</v>
      </c>
      <c r="T19" s="3"/>
      <c r="U19" s="4">
        <v>0.4166666666666667</v>
      </c>
      <c r="V19" s="4">
        <v>0.3333333333333333</v>
      </c>
      <c r="W19" s="4">
        <v>0.875</v>
      </c>
      <c r="X19" s="4" t="s">
        <v>651</v>
      </c>
      <c r="Y19" s="5" t="s">
        <v>572</v>
      </c>
      <c r="Z19" s="5" t="s">
        <v>946</v>
      </c>
      <c r="AA19" s="301">
        <v>20</v>
      </c>
      <c r="AB19" s="3"/>
      <c r="AC19" s="5" t="s">
        <v>602</v>
      </c>
      <c r="AD19" s="584"/>
      <c r="AE19" s="6"/>
      <c r="AI19" s="6"/>
      <c r="AK19" s="6"/>
      <c r="AL19" s="6"/>
    </row>
    <row r="20" spans="2:30" ht="39">
      <c r="B20" s="209">
        <v>17</v>
      </c>
      <c r="C20" s="9" t="s">
        <v>1349</v>
      </c>
      <c r="D20" s="9" t="s">
        <v>876</v>
      </c>
      <c r="E20" s="9" t="s">
        <v>882</v>
      </c>
      <c r="F20" s="9" t="s">
        <v>648</v>
      </c>
      <c r="G20" s="9" t="s">
        <v>648</v>
      </c>
      <c r="H20" s="15">
        <v>37181</v>
      </c>
      <c r="I20" s="15">
        <v>37191</v>
      </c>
      <c r="J20" s="15">
        <v>37190</v>
      </c>
      <c r="K20" s="3">
        <v>1664</v>
      </c>
      <c r="L20" s="3"/>
      <c r="M20" s="3">
        <v>1822</v>
      </c>
      <c r="N20" s="3" t="s">
        <v>652</v>
      </c>
      <c r="O20" s="3">
        <v>218</v>
      </c>
      <c r="P20" s="3" t="s">
        <v>652</v>
      </c>
      <c r="Q20" s="3">
        <v>0</v>
      </c>
      <c r="R20" s="3"/>
      <c r="S20" s="3">
        <v>21</v>
      </c>
      <c r="T20" s="3"/>
      <c r="U20" s="4">
        <v>0.4166666666666667</v>
      </c>
      <c r="V20" s="4">
        <v>0.3333333333333333</v>
      </c>
      <c r="W20" s="4">
        <v>0.875</v>
      </c>
      <c r="X20" s="4" t="s">
        <v>651</v>
      </c>
      <c r="Y20" s="5" t="s">
        <v>572</v>
      </c>
      <c r="Z20" s="5" t="s">
        <v>653</v>
      </c>
      <c r="AA20" s="3">
        <v>20</v>
      </c>
      <c r="AB20" s="3"/>
      <c r="AC20" s="5" t="s">
        <v>654</v>
      </c>
      <c r="AD20" s="584"/>
    </row>
    <row r="21" spans="2:30" ht="26.25">
      <c r="B21" s="209">
        <v>18</v>
      </c>
      <c r="C21" s="9" t="s">
        <v>1349</v>
      </c>
      <c r="D21" s="9" t="s">
        <v>880</v>
      </c>
      <c r="E21" s="9" t="s">
        <v>881</v>
      </c>
      <c r="F21" s="9" t="s">
        <v>648</v>
      </c>
      <c r="G21" s="16" t="s">
        <v>656</v>
      </c>
      <c r="H21" s="15">
        <v>37181</v>
      </c>
      <c r="I21" s="15">
        <v>37191</v>
      </c>
      <c r="J21" s="15">
        <v>37190</v>
      </c>
      <c r="K21" s="3">
        <v>19767</v>
      </c>
      <c r="L21" s="3"/>
      <c r="M21" s="3">
        <v>1916</v>
      </c>
      <c r="N21" s="3"/>
      <c r="O21" s="3">
        <v>197</v>
      </c>
      <c r="P21" s="3"/>
      <c r="Q21" s="3">
        <v>733</v>
      </c>
      <c r="R21" s="3"/>
      <c r="S21" s="3">
        <v>103</v>
      </c>
      <c r="T21" s="3"/>
      <c r="U21" s="4">
        <v>0.4166666666666667</v>
      </c>
      <c r="V21" s="4">
        <v>0.3333333333333333</v>
      </c>
      <c r="W21" s="4">
        <v>0.8333333333333334</v>
      </c>
      <c r="X21" s="4" t="s">
        <v>651</v>
      </c>
      <c r="Y21" s="5" t="s">
        <v>657</v>
      </c>
      <c r="Z21" s="5" t="s">
        <v>653</v>
      </c>
      <c r="AA21" s="3">
        <v>17</v>
      </c>
      <c r="AB21" s="3"/>
      <c r="AC21" s="5" t="s">
        <v>602</v>
      </c>
      <c r="AD21" s="584"/>
    </row>
    <row r="22" spans="2:30" ht="26.25">
      <c r="B22" s="209">
        <v>19</v>
      </c>
      <c r="C22" s="9" t="s">
        <v>884</v>
      </c>
      <c r="D22" s="9" t="s">
        <v>658</v>
      </c>
      <c r="E22" s="9" t="s">
        <v>885</v>
      </c>
      <c r="F22" s="9" t="s">
        <v>588</v>
      </c>
      <c r="G22" s="9" t="s">
        <v>659</v>
      </c>
      <c r="H22" s="15">
        <v>37207</v>
      </c>
      <c r="I22" s="15">
        <v>37226</v>
      </c>
      <c r="J22" s="15">
        <v>37217</v>
      </c>
      <c r="K22" s="3">
        <v>4067</v>
      </c>
      <c r="L22" s="3"/>
      <c r="M22" s="3">
        <v>574</v>
      </c>
      <c r="N22" s="3"/>
      <c r="O22" s="3">
        <v>36</v>
      </c>
      <c r="P22" s="3"/>
      <c r="Q22" s="3">
        <v>87</v>
      </c>
      <c r="R22" s="3"/>
      <c r="S22" s="3">
        <v>47</v>
      </c>
      <c r="T22" s="3"/>
      <c r="U22" s="4">
        <v>0.4166666666666667</v>
      </c>
      <c r="V22" s="4">
        <v>0.375</v>
      </c>
      <c r="W22" s="4">
        <v>0.8333333333333334</v>
      </c>
      <c r="X22" s="4">
        <v>0.875</v>
      </c>
      <c r="Y22" s="5" t="s">
        <v>610</v>
      </c>
      <c r="Z22" s="5" t="s">
        <v>612</v>
      </c>
      <c r="AA22" s="3">
        <v>18</v>
      </c>
      <c r="AB22" s="3"/>
      <c r="AC22" s="5" t="s">
        <v>578</v>
      </c>
      <c r="AD22" s="584"/>
    </row>
    <row r="23" spans="2:30" ht="12.75">
      <c r="B23" s="209">
        <v>20</v>
      </c>
      <c r="C23" s="9" t="s">
        <v>756</v>
      </c>
      <c r="D23" s="9" t="s">
        <v>660</v>
      </c>
      <c r="E23" s="9" t="s">
        <v>661</v>
      </c>
      <c r="F23" s="9" t="s">
        <v>588</v>
      </c>
      <c r="G23" s="9" t="s">
        <v>662</v>
      </c>
      <c r="H23" s="15">
        <v>37207</v>
      </c>
      <c r="I23" s="15">
        <v>37226</v>
      </c>
      <c r="J23" s="15">
        <v>37222</v>
      </c>
      <c r="K23" s="3">
        <v>10899</v>
      </c>
      <c r="L23" s="3"/>
      <c r="M23" s="3">
        <v>706</v>
      </c>
      <c r="N23" s="3"/>
      <c r="O23" s="3">
        <v>277</v>
      </c>
      <c r="P23" s="3"/>
      <c r="Q23" s="3">
        <v>101</v>
      </c>
      <c r="R23" s="3"/>
      <c r="S23" s="3">
        <v>40</v>
      </c>
      <c r="T23" s="3"/>
      <c r="U23" s="4">
        <v>0.4166666666666667</v>
      </c>
      <c r="V23" s="4">
        <v>0.375</v>
      </c>
      <c r="W23" s="4">
        <v>0.8333333333333334</v>
      </c>
      <c r="X23" s="4">
        <v>0.875</v>
      </c>
      <c r="Y23" s="5" t="s">
        <v>610</v>
      </c>
      <c r="Z23" s="5" t="s">
        <v>612</v>
      </c>
      <c r="AA23" s="3">
        <v>6</v>
      </c>
      <c r="AB23" s="3"/>
      <c r="AC23" s="5" t="s">
        <v>578</v>
      </c>
      <c r="AD23" s="584"/>
    </row>
    <row r="24" spans="2:30" ht="12.75">
      <c r="B24" s="209">
        <v>21</v>
      </c>
      <c r="C24" s="9" t="s">
        <v>763</v>
      </c>
      <c r="D24" s="17" t="s">
        <v>663</v>
      </c>
      <c r="E24" s="159" t="s">
        <v>664</v>
      </c>
      <c r="F24" s="17" t="s">
        <v>588</v>
      </c>
      <c r="G24" s="17" t="s">
        <v>665</v>
      </c>
      <c r="H24" s="18">
        <v>37207</v>
      </c>
      <c r="I24" s="18">
        <v>37226</v>
      </c>
      <c r="J24" s="18">
        <v>37223</v>
      </c>
      <c r="K24" s="3">
        <v>7268</v>
      </c>
      <c r="L24" s="3"/>
      <c r="M24" s="3">
        <v>556</v>
      </c>
      <c r="N24" s="3"/>
      <c r="O24" s="3">
        <v>58</v>
      </c>
      <c r="P24" s="3"/>
      <c r="Q24" s="3">
        <v>50</v>
      </c>
      <c r="R24" s="3"/>
      <c r="S24" s="3">
        <v>47</v>
      </c>
      <c r="T24" s="3"/>
      <c r="U24" s="4">
        <v>0.4166666666666667</v>
      </c>
      <c r="V24" s="4">
        <v>0.375</v>
      </c>
      <c r="W24" s="4">
        <v>0.8333333333333334</v>
      </c>
      <c r="X24" s="4">
        <v>0.875</v>
      </c>
      <c r="Y24" s="5" t="s">
        <v>610</v>
      </c>
      <c r="Z24" s="5" t="s">
        <v>612</v>
      </c>
      <c r="AA24" s="3">
        <v>11</v>
      </c>
      <c r="AB24" s="3"/>
      <c r="AC24" s="5" t="s">
        <v>578</v>
      </c>
      <c r="AD24" s="584"/>
    </row>
    <row r="25" spans="2:30" ht="12.75">
      <c r="B25" s="209">
        <v>22</v>
      </c>
      <c r="C25" s="17" t="s">
        <v>888</v>
      </c>
      <c r="D25" s="17" t="s">
        <v>666</v>
      </c>
      <c r="E25" s="17" t="s">
        <v>667</v>
      </c>
      <c r="F25" s="17" t="s">
        <v>588</v>
      </c>
      <c r="G25" s="17" t="s">
        <v>668</v>
      </c>
      <c r="H25" s="18">
        <v>37217</v>
      </c>
      <c r="I25" s="18">
        <v>37240</v>
      </c>
      <c r="J25" s="18">
        <v>37236</v>
      </c>
      <c r="K25" s="3">
        <v>7072</v>
      </c>
      <c r="L25" s="3"/>
      <c r="M25" s="3">
        <v>460</v>
      </c>
      <c r="N25" s="3"/>
      <c r="O25" s="3">
        <v>168</v>
      </c>
      <c r="P25" s="3"/>
      <c r="Q25" s="3">
        <v>71</v>
      </c>
      <c r="R25" s="3"/>
      <c r="S25" s="3">
        <v>140</v>
      </c>
      <c r="T25" s="3"/>
      <c r="U25" s="4">
        <v>0.4166666666666667</v>
      </c>
      <c r="V25" s="4">
        <v>0.375</v>
      </c>
      <c r="W25" s="4">
        <v>0.8333333333333334</v>
      </c>
      <c r="X25" s="4">
        <v>0.875</v>
      </c>
      <c r="Y25" s="5" t="s">
        <v>610</v>
      </c>
      <c r="Z25" s="5" t="s">
        <v>612</v>
      </c>
      <c r="AA25" s="3">
        <v>8</v>
      </c>
      <c r="AB25" s="3"/>
      <c r="AC25" s="5" t="s">
        <v>578</v>
      </c>
      <c r="AD25" s="584"/>
    </row>
    <row r="26" spans="2:30" ht="12.75">
      <c r="B26" s="209">
        <v>23</v>
      </c>
      <c r="C26" s="9" t="s">
        <v>867</v>
      </c>
      <c r="D26" s="9" t="s">
        <v>669</v>
      </c>
      <c r="E26" s="9" t="s">
        <v>670</v>
      </c>
      <c r="F26" s="9" t="s">
        <v>588</v>
      </c>
      <c r="G26" s="9" t="s">
        <v>668</v>
      </c>
      <c r="H26" s="15">
        <v>37228</v>
      </c>
      <c r="I26" s="15">
        <v>37240</v>
      </c>
      <c r="J26" s="15">
        <v>37239</v>
      </c>
      <c r="K26" s="3">
        <v>7888</v>
      </c>
      <c r="L26" s="3"/>
      <c r="M26" s="3">
        <v>592</v>
      </c>
      <c r="N26" s="3"/>
      <c r="O26" s="3">
        <v>272</v>
      </c>
      <c r="P26" s="3"/>
      <c r="Q26" s="3">
        <v>85</v>
      </c>
      <c r="R26" s="3"/>
      <c r="S26" s="3">
        <v>156</v>
      </c>
      <c r="T26" s="3"/>
      <c r="U26" s="4">
        <v>0.4166666666666667</v>
      </c>
      <c r="V26" s="4">
        <v>0.375</v>
      </c>
      <c r="W26" s="4">
        <v>0.8333333333333334</v>
      </c>
      <c r="X26" s="4">
        <v>0.875</v>
      </c>
      <c r="Y26" s="5" t="s">
        <v>610</v>
      </c>
      <c r="Z26" s="5" t="s">
        <v>612</v>
      </c>
      <c r="AA26" s="3">
        <v>9</v>
      </c>
      <c r="AB26" s="3"/>
      <c r="AC26" s="5" t="s">
        <v>578</v>
      </c>
      <c r="AD26" s="584"/>
    </row>
    <row r="27" spans="2:30" ht="26.25">
      <c r="B27" s="209">
        <v>24</v>
      </c>
      <c r="C27" s="9" t="s">
        <v>1349</v>
      </c>
      <c r="D27" s="9" t="s">
        <v>671</v>
      </c>
      <c r="E27" s="9" t="s">
        <v>1350</v>
      </c>
      <c r="F27" s="9" t="s">
        <v>672</v>
      </c>
      <c r="G27" s="9" t="s">
        <v>889</v>
      </c>
      <c r="H27" s="15">
        <v>37271</v>
      </c>
      <c r="I27" s="15" t="s">
        <v>673</v>
      </c>
      <c r="J27" s="15">
        <v>37328</v>
      </c>
      <c r="K27" s="3">
        <v>1488</v>
      </c>
      <c r="L27" s="3">
        <v>2441</v>
      </c>
      <c r="M27" s="3">
        <v>175</v>
      </c>
      <c r="N27" s="3"/>
      <c r="O27" s="3">
        <v>20</v>
      </c>
      <c r="P27" s="3"/>
      <c r="Q27" s="3">
        <v>55</v>
      </c>
      <c r="R27" s="3">
        <v>20</v>
      </c>
      <c r="S27" s="3">
        <v>28</v>
      </c>
      <c r="T27" s="3">
        <v>26</v>
      </c>
      <c r="U27" s="4">
        <v>0.4166666666666667</v>
      </c>
      <c r="V27" s="4"/>
      <c r="W27" s="4">
        <v>0.8333333333333334</v>
      </c>
      <c r="X27" s="4">
        <v>0.875</v>
      </c>
      <c r="Y27" s="5" t="s">
        <v>674</v>
      </c>
      <c r="Z27" s="5" t="s">
        <v>573</v>
      </c>
      <c r="AA27" s="3">
        <v>3</v>
      </c>
      <c r="AB27" s="3"/>
      <c r="AC27" s="5" t="s">
        <v>675</v>
      </c>
      <c r="AD27" s="584"/>
    </row>
    <row r="28" spans="2:30" ht="26.25">
      <c r="B28" s="209">
        <v>25</v>
      </c>
      <c r="C28" s="9" t="s">
        <v>891</v>
      </c>
      <c r="D28" s="9" t="s">
        <v>676</v>
      </c>
      <c r="E28" s="9" t="s">
        <v>677</v>
      </c>
      <c r="F28" s="9" t="s">
        <v>678</v>
      </c>
      <c r="G28" s="9" t="s">
        <v>679</v>
      </c>
      <c r="H28" s="15">
        <v>37299</v>
      </c>
      <c r="I28" s="15">
        <v>37316</v>
      </c>
      <c r="J28" s="15">
        <v>37335</v>
      </c>
      <c r="K28" s="3">
        <v>9390</v>
      </c>
      <c r="L28" s="3"/>
      <c r="M28" s="3">
        <v>616</v>
      </c>
      <c r="N28" s="3"/>
      <c r="O28" s="3">
        <v>80</v>
      </c>
      <c r="P28" s="3"/>
      <c r="Q28" s="3">
        <v>134</v>
      </c>
      <c r="R28" s="3"/>
      <c r="S28" s="3">
        <v>80</v>
      </c>
      <c r="T28" s="3"/>
      <c r="U28" s="4" t="s">
        <v>606</v>
      </c>
      <c r="V28" s="4" t="s">
        <v>892</v>
      </c>
      <c r="W28" s="4">
        <v>0.9583333333333334</v>
      </c>
      <c r="X28" s="4"/>
      <c r="Y28" s="5" t="s">
        <v>680</v>
      </c>
      <c r="Z28" s="5" t="s">
        <v>893</v>
      </c>
      <c r="AA28" s="3">
        <v>4</v>
      </c>
      <c r="AB28" s="3"/>
      <c r="AC28" s="5" t="s">
        <v>579</v>
      </c>
      <c r="AD28" s="584"/>
    </row>
    <row r="29" spans="2:30" ht="26.25">
      <c r="B29" s="209">
        <v>26</v>
      </c>
      <c r="C29" s="9" t="s">
        <v>867</v>
      </c>
      <c r="D29" s="9" t="s">
        <v>681</v>
      </c>
      <c r="E29" s="9" t="s">
        <v>682</v>
      </c>
      <c r="F29" s="9" t="s">
        <v>683</v>
      </c>
      <c r="G29" s="9" t="s">
        <v>1642</v>
      </c>
      <c r="H29" s="15">
        <v>37302</v>
      </c>
      <c r="I29" s="15">
        <v>37545</v>
      </c>
      <c r="J29" s="15">
        <v>37356</v>
      </c>
      <c r="K29" s="3">
        <v>2253</v>
      </c>
      <c r="L29" s="3"/>
      <c r="M29" s="3">
        <v>241</v>
      </c>
      <c r="N29" s="3">
        <v>145</v>
      </c>
      <c r="O29" s="3">
        <v>33</v>
      </c>
      <c r="P29" s="3"/>
      <c r="Q29" s="3">
        <v>64</v>
      </c>
      <c r="R29" s="3"/>
      <c r="S29" s="3">
        <v>40</v>
      </c>
      <c r="T29" s="3"/>
      <c r="U29" s="4" t="s">
        <v>894</v>
      </c>
      <c r="V29" s="4"/>
      <c r="W29" s="4">
        <v>0.875</v>
      </c>
      <c r="X29" s="4"/>
      <c r="Y29" s="5" t="s">
        <v>684</v>
      </c>
      <c r="Z29" s="5"/>
      <c r="AA29" s="3">
        <v>3</v>
      </c>
      <c r="AB29" s="3"/>
      <c r="AC29" s="5" t="s">
        <v>685</v>
      </c>
      <c r="AD29" s="584"/>
    </row>
    <row r="30" spans="2:30" ht="12.75">
      <c r="B30" s="209">
        <v>27</v>
      </c>
      <c r="C30" s="9" t="s">
        <v>869</v>
      </c>
      <c r="D30" s="9" t="s">
        <v>686</v>
      </c>
      <c r="E30" s="9" t="s">
        <v>687</v>
      </c>
      <c r="F30" s="9" t="s">
        <v>715</v>
      </c>
      <c r="G30" s="9" t="s">
        <v>716</v>
      </c>
      <c r="H30" s="15">
        <v>37316</v>
      </c>
      <c r="I30" s="15">
        <v>37562</v>
      </c>
      <c r="J30" s="15">
        <v>37341</v>
      </c>
      <c r="K30" s="3">
        <v>1573</v>
      </c>
      <c r="L30" s="3">
        <v>1744</v>
      </c>
      <c r="M30" s="3">
        <v>121</v>
      </c>
      <c r="N30" s="3"/>
      <c r="O30" s="3">
        <v>30</v>
      </c>
      <c r="P30" s="3"/>
      <c r="Q30" s="3">
        <v>100</v>
      </c>
      <c r="R30" s="3"/>
      <c r="S30" s="3">
        <v>126</v>
      </c>
      <c r="T30" s="3"/>
      <c r="U30" s="4">
        <v>0.4166666666666667</v>
      </c>
      <c r="V30" s="4" t="s">
        <v>607</v>
      </c>
      <c r="W30" s="4">
        <v>0.8333333333333334</v>
      </c>
      <c r="X30" s="4">
        <v>0.875</v>
      </c>
      <c r="Y30" s="5" t="s">
        <v>898</v>
      </c>
      <c r="Z30" s="5" t="s">
        <v>896</v>
      </c>
      <c r="AA30" s="3">
        <v>7</v>
      </c>
      <c r="AB30" s="3"/>
      <c r="AC30" s="5" t="s">
        <v>717</v>
      </c>
      <c r="AD30" s="584"/>
    </row>
    <row r="31" spans="2:30" ht="26.25">
      <c r="B31" s="209">
        <v>28</v>
      </c>
      <c r="C31" s="9" t="s">
        <v>750</v>
      </c>
      <c r="D31" s="9" t="s">
        <v>688</v>
      </c>
      <c r="E31" s="9" t="s">
        <v>689</v>
      </c>
      <c r="F31" s="9" t="s">
        <v>718</v>
      </c>
      <c r="G31" s="9" t="s">
        <v>719</v>
      </c>
      <c r="H31" s="15">
        <v>37334</v>
      </c>
      <c r="I31" s="15">
        <v>37336</v>
      </c>
      <c r="J31" s="15">
        <v>37396</v>
      </c>
      <c r="K31" s="3">
        <v>2101</v>
      </c>
      <c r="L31" s="3"/>
      <c r="M31" s="3">
        <v>134</v>
      </c>
      <c r="N31" s="3"/>
      <c r="O31" s="3">
        <v>30</v>
      </c>
      <c r="P31" s="3"/>
      <c r="Q31" s="3">
        <v>81</v>
      </c>
      <c r="R31" s="3"/>
      <c r="S31" s="3">
        <v>14</v>
      </c>
      <c r="T31" s="3"/>
      <c r="U31" s="4">
        <v>0.3958333333333333</v>
      </c>
      <c r="V31" s="4" t="s">
        <v>600</v>
      </c>
      <c r="W31" s="4">
        <v>0.8333333333333334</v>
      </c>
      <c r="X31" s="4" t="s">
        <v>690</v>
      </c>
      <c r="Y31" s="5" t="s">
        <v>897</v>
      </c>
      <c r="Z31" s="5" t="s">
        <v>895</v>
      </c>
      <c r="AA31" s="3">
        <v>2</v>
      </c>
      <c r="AB31" s="3"/>
      <c r="AC31" s="5" t="s">
        <v>899</v>
      </c>
      <c r="AD31" s="584"/>
    </row>
    <row r="32" spans="2:30" ht="26.25">
      <c r="B32" s="209">
        <v>29</v>
      </c>
      <c r="C32" s="9" t="s">
        <v>900</v>
      </c>
      <c r="D32" s="9" t="s">
        <v>691</v>
      </c>
      <c r="E32" s="9" t="s">
        <v>692</v>
      </c>
      <c r="F32" s="9" t="s">
        <v>720</v>
      </c>
      <c r="G32" s="9" t="s">
        <v>1077</v>
      </c>
      <c r="H32" s="15">
        <v>37340</v>
      </c>
      <c r="I32" s="15">
        <v>37377</v>
      </c>
      <c r="J32" s="15">
        <v>37361</v>
      </c>
      <c r="K32" s="3">
        <v>2654</v>
      </c>
      <c r="L32" s="3"/>
      <c r="M32" s="3">
        <v>193</v>
      </c>
      <c r="N32" s="3"/>
      <c r="O32" s="3">
        <v>80</v>
      </c>
      <c r="P32" s="3"/>
      <c r="Q32" s="3">
        <v>234</v>
      </c>
      <c r="R32" s="3"/>
      <c r="S32" s="3">
        <v>74</v>
      </c>
      <c r="T32" s="3"/>
      <c r="U32" s="4">
        <v>0.4166666666666667</v>
      </c>
      <c r="V32" s="4"/>
      <c r="W32" s="4">
        <v>0.8333333333333334</v>
      </c>
      <c r="X32" s="4" t="s">
        <v>605</v>
      </c>
      <c r="Y32" s="5" t="s">
        <v>917</v>
      </c>
      <c r="Z32" s="5" t="s">
        <v>945</v>
      </c>
      <c r="AA32" s="3">
        <v>7</v>
      </c>
      <c r="AB32" s="3"/>
      <c r="AC32" s="5" t="s">
        <v>721</v>
      </c>
      <c r="AD32" s="584"/>
    </row>
    <row r="33" spans="2:30" ht="26.25">
      <c r="B33" s="209">
        <v>30</v>
      </c>
      <c r="C33" s="9" t="s">
        <v>750</v>
      </c>
      <c r="D33" s="9" t="s">
        <v>693</v>
      </c>
      <c r="E33" s="9" t="s">
        <v>694</v>
      </c>
      <c r="F33" s="9" t="s">
        <v>901</v>
      </c>
      <c r="G33" s="9" t="s">
        <v>905</v>
      </c>
      <c r="H33" s="15">
        <v>37357</v>
      </c>
      <c r="I33" s="15">
        <v>37438</v>
      </c>
      <c r="J33" s="15">
        <v>37385</v>
      </c>
      <c r="K33" s="3">
        <v>24336</v>
      </c>
      <c r="L33" s="3"/>
      <c r="M33" s="3">
        <v>1534</v>
      </c>
      <c r="N33" s="3"/>
      <c r="O33" s="3">
        <v>250</v>
      </c>
      <c r="P33" s="3"/>
      <c r="Q33" s="3">
        <v>1476</v>
      </c>
      <c r="R33" s="3"/>
      <c r="S33" s="3">
        <v>262</v>
      </c>
      <c r="T33" s="3"/>
      <c r="U33" s="4">
        <v>0.4166666666666667</v>
      </c>
      <c r="V33" s="4" t="s">
        <v>902</v>
      </c>
      <c r="W33" s="4">
        <v>0.8333333333333334</v>
      </c>
      <c r="X33" s="4">
        <v>0.875</v>
      </c>
      <c r="Y33" s="5" t="s">
        <v>916</v>
      </c>
      <c r="Z33" s="5" t="s">
        <v>942</v>
      </c>
      <c r="AA33" s="3">
        <v>4</v>
      </c>
      <c r="AB33" s="3"/>
      <c r="AC33" s="5" t="s">
        <v>722</v>
      </c>
      <c r="AD33" s="584"/>
    </row>
    <row r="34" spans="2:30" ht="26.25">
      <c r="B34" s="209">
        <v>31</v>
      </c>
      <c r="C34" s="9" t="s">
        <v>867</v>
      </c>
      <c r="D34" s="9" t="s">
        <v>695</v>
      </c>
      <c r="E34" s="9" t="s">
        <v>696</v>
      </c>
      <c r="F34" s="9" t="s">
        <v>723</v>
      </c>
      <c r="G34" s="9" t="s">
        <v>724</v>
      </c>
      <c r="H34" s="15">
        <v>37371</v>
      </c>
      <c r="I34" s="15">
        <v>37372</v>
      </c>
      <c r="J34" s="15">
        <v>37442</v>
      </c>
      <c r="K34" s="3">
        <v>8462</v>
      </c>
      <c r="L34" s="3"/>
      <c r="M34" s="3">
        <v>649</v>
      </c>
      <c r="N34" s="3"/>
      <c r="O34" s="3">
        <v>430</v>
      </c>
      <c r="P34" s="3"/>
      <c r="Q34" s="3">
        <v>40</v>
      </c>
      <c r="R34" s="3"/>
      <c r="S34" s="3">
        <v>46</v>
      </c>
      <c r="T34" s="3"/>
      <c r="U34" s="4">
        <v>0.4166666666666667</v>
      </c>
      <c r="V34" s="4">
        <v>0.3958333333333333</v>
      </c>
      <c r="W34" s="4">
        <v>0.8333333333333334</v>
      </c>
      <c r="X34" s="4">
        <v>0.875</v>
      </c>
      <c r="Y34" s="5" t="s">
        <v>915</v>
      </c>
      <c r="Z34" s="5" t="s">
        <v>943</v>
      </c>
      <c r="AA34" s="3">
        <v>12</v>
      </c>
      <c r="AB34" s="3"/>
      <c r="AC34" s="5" t="s">
        <v>725</v>
      </c>
      <c r="AD34" s="584"/>
    </row>
    <row r="35" spans="2:30" ht="27.75" customHeight="1">
      <c r="B35" s="209">
        <v>32</v>
      </c>
      <c r="C35" s="9" t="s">
        <v>906</v>
      </c>
      <c r="D35" s="9" t="s">
        <v>697</v>
      </c>
      <c r="E35" s="9" t="s">
        <v>907</v>
      </c>
      <c r="F35" s="9" t="s">
        <v>698</v>
      </c>
      <c r="G35" s="9" t="s">
        <v>699</v>
      </c>
      <c r="H35" s="15">
        <v>37383</v>
      </c>
      <c r="I35" s="15">
        <v>37438</v>
      </c>
      <c r="J35" s="15">
        <v>37406</v>
      </c>
      <c r="K35" s="3">
        <v>6108</v>
      </c>
      <c r="L35" s="3"/>
      <c r="M35" s="3">
        <v>313</v>
      </c>
      <c r="N35" s="3"/>
      <c r="O35" s="3">
        <v>70</v>
      </c>
      <c r="P35" s="3"/>
      <c r="Q35" s="3">
        <v>1127</v>
      </c>
      <c r="R35" s="3"/>
      <c r="S35" s="3">
        <v>225</v>
      </c>
      <c r="T35" s="3"/>
      <c r="U35" s="4" t="s">
        <v>908</v>
      </c>
      <c r="V35" s="4"/>
      <c r="W35" s="4">
        <v>0.8333333333333334</v>
      </c>
      <c r="X35" s="4">
        <v>0.875</v>
      </c>
      <c r="Y35" s="5" t="s">
        <v>898</v>
      </c>
      <c r="Z35" s="5" t="s">
        <v>896</v>
      </c>
      <c r="AA35" s="3">
        <v>2</v>
      </c>
      <c r="AB35" s="3"/>
      <c r="AC35" s="5" t="s">
        <v>726</v>
      </c>
      <c r="AD35" s="584"/>
    </row>
    <row r="36" spans="2:30" ht="26.25">
      <c r="B36" s="209">
        <v>33</v>
      </c>
      <c r="C36" s="9" t="s">
        <v>873</v>
      </c>
      <c r="D36" s="9" t="s">
        <v>700</v>
      </c>
      <c r="E36" s="9" t="s">
        <v>701</v>
      </c>
      <c r="F36" s="9" t="s">
        <v>727</v>
      </c>
      <c r="G36" s="9" t="s">
        <v>728</v>
      </c>
      <c r="H36" s="15">
        <v>37462</v>
      </c>
      <c r="I36" s="15">
        <v>37471</v>
      </c>
      <c r="J36" s="15">
        <v>37470</v>
      </c>
      <c r="K36" s="3">
        <v>12322</v>
      </c>
      <c r="L36" s="3"/>
      <c r="M36" s="3">
        <v>940</v>
      </c>
      <c r="N36" s="3"/>
      <c r="O36" s="3">
        <v>216</v>
      </c>
      <c r="P36" s="3"/>
      <c r="Q36" s="3">
        <v>338</v>
      </c>
      <c r="R36" s="3"/>
      <c r="S36" s="3">
        <v>538</v>
      </c>
      <c r="T36" s="3"/>
      <c r="U36" s="4" t="s">
        <v>910</v>
      </c>
      <c r="V36" s="4" t="s">
        <v>607</v>
      </c>
      <c r="W36" s="4">
        <v>0.8333333333333334</v>
      </c>
      <c r="X36" s="4" t="s">
        <v>702</v>
      </c>
      <c r="Y36" s="5" t="s">
        <v>914</v>
      </c>
      <c r="Z36" s="5" t="s">
        <v>944</v>
      </c>
      <c r="AA36" s="3">
        <v>4</v>
      </c>
      <c r="AB36" s="3"/>
      <c r="AC36" s="5" t="s">
        <v>729</v>
      </c>
      <c r="AD36" s="584"/>
    </row>
    <row r="37" spans="2:30" ht="12.75">
      <c r="B37" s="209">
        <v>34</v>
      </c>
      <c r="C37" s="9" t="s">
        <v>912</v>
      </c>
      <c r="D37" s="9" t="s">
        <v>703</v>
      </c>
      <c r="E37" s="9" t="s">
        <v>704</v>
      </c>
      <c r="F37" s="9" t="s">
        <v>730</v>
      </c>
      <c r="G37" s="9" t="s">
        <v>731</v>
      </c>
      <c r="H37" s="15">
        <v>37470</v>
      </c>
      <c r="I37" s="15">
        <v>37480</v>
      </c>
      <c r="J37" s="15">
        <v>37479</v>
      </c>
      <c r="K37" s="3">
        <v>4559</v>
      </c>
      <c r="L37" s="3"/>
      <c r="M37" s="3">
        <v>400</v>
      </c>
      <c r="N37" s="3"/>
      <c r="O37" s="3">
        <v>30</v>
      </c>
      <c r="P37" s="3"/>
      <c r="Q37" s="3">
        <v>97</v>
      </c>
      <c r="R37" s="3"/>
      <c r="S37" s="3">
        <v>139</v>
      </c>
      <c r="T37" s="3"/>
      <c r="U37" s="4">
        <v>0.4166666666666667</v>
      </c>
      <c r="V37" s="4" t="s">
        <v>892</v>
      </c>
      <c r="W37" s="4" t="s">
        <v>842</v>
      </c>
      <c r="X37" s="4"/>
      <c r="Y37" s="5" t="s">
        <v>913</v>
      </c>
      <c r="Z37" s="5" t="s">
        <v>893</v>
      </c>
      <c r="AA37" s="3">
        <v>4</v>
      </c>
      <c r="AB37" s="3"/>
      <c r="AC37" s="5" t="s">
        <v>732</v>
      </c>
      <c r="AD37" s="584"/>
    </row>
    <row r="38" spans="2:30" ht="26.25">
      <c r="B38" s="209">
        <v>35</v>
      </c>
      <c r="C38" s="9" t="s">
        <v>867</v>
      </c>
      <c r="D38" s="9" t="s">
        <v>705</v>
      </c>
      <c r="E38" s="9" t="s">
        <v>706</v>
      </c>
      <c r="F38" s="9" t="s">
        <v>733</v>
      </c>
      <c r="G38" s="9" t="s">
        <v>733</v>
      </c>
      <c r="H38" s="15">
        <v>37518</v>
      </c>
      <c r="I38" s="15">
        <v>37530</v>
      </c>
      <c r="J38" s="15">
        <v>37519</v>
      </c>
      <c r="K38" s="3">
        <v>2184</v>
      </c>
      <c r="L38" s="3"/>
      <c r="M38" s="3">
        <v>211</v>
      </c>
      <c r="N38" s="3"/>
      <c r="O38" s="3">
        <v>42</v>
      </c>
      <c r="P38" s="3"/>
      <c r="Q38" s="3">
        <v>330</v>
      </c>
      <c r="R38" s="3"/>
      <c r="S38" s="3">
        <v>69</v>
      </c>
      <c r="T38" s="3"/>
      <c r="U38" s="4">
        <v>0.375</v>
      </c>
      <c r="V38" s="4" t="s">
        <v>607</v>
      </c>
      <c r="W38" s="4">
        <v>0.8333333333333334</v>
      </c>
      <c r="X38" s="4">
        <v>0.9166666666666666</v>
      </c>
      <c r="Y38" s="5" t="s">
        <v>897</v>
      </c>
      <c r="Z38" s="5" t="s">
        <v>608</v>
      </c>
      <c r="AA38" s="3">
        <v>3</v>
      </c>
      <c r="AB38" s="3"/>
      <c r="AC38" s="5" t="s">
        <v>734</v>
      </c>
      <c r="AD38" s="584"/>
    </row>
    <row r="39" spans="2:32" ht="12.75">
      <c r="B39" s="209">
        <v>36</v>
      </c>
      <c r="C39" s="9" t="s">
        <v>756</v>
      </c>
      <c r="D39" s="9" t="s">
        <v>707</v>
      </c>
      <c r="E39" s="9" t="s">
        <v>708</v>
      </c>
      <c r="F39" s="9" t="s">
        <v>735</v>
      </c>
      <c r="G39" s="9" t="s">
        <v>581</v>
      </c>
      <c r="H39" s="15">
        <v>37540</v>
      </c>
      <c r="I39" s="15">
        <v>37784</v>
      </c>
      <c r="J39" s="15">
        <v>37585</v>
      </c>
      <c r="K39" s="3">
        <v>2300</v>
      </c>
      <c r="L39" s="3">
        <v>3605</v>
      </c>
      <c r="M39" s="3">
        <v>132</v>
      </c>
      <c r="N39" s="3">
        <v>146</v>
      </c>
      <c r="O39" s="3">
        <v>10</v>
      </c>
      <c r="P39" s="3"/>
      <c r="Q39" s="3">
        <v>42</v>
      </c>
      <c r="R39" s="3"/>
      <c r="S39" s="3">
        <v>54</v>
      </c>
      <c r="T39" s="3"/>
      <c r="U39" s="4">
        <v>0.4166666666666667</v>
      </c>
      <c r="V39" s="4"/>
      <c r="W39" s="4">
        <v>0.8333333333333334</v>
      </c>
      <c r="X39" s="4">
        <v>0.875</v>
      </c>
      <c r="Y39" s="5" t="s">
        <v>595</v>
      </c>
      <c r="Z39" s="5" t="s">
        <v>609</v>
      </c>
      <c r="AA39" s="3">
        <v>3</v>
      </c>
      <c r="AB39" s="3"/>
      <c r="AC39" s="5" t="s">
        <v>594</v>
      </c>
      <c r="AD39" s="584"/>
      <c r="AE39" s="6"/>
      <c r="AF39" s="6"/>
    </row>
    <row r="40" spans="2:31" ht="12.75">
      <c r="B40" s="209">
        <v>37</v>
      </c>
      <c r="C40" s="9" t="s">
        <v>756</v>
      </c>
      <c r="D40" s="9" t="s">
        <v>709</v>
      </c>
      <c r="E40" s="9" t="s">
        <v>710</v>
      </c>
      <c r="F40" s="9" t="s">
        <v>736</v>
      </c>
      <c r="G40" s="9" t="s">
        <v>948</v>
      </c>
      <c r="H40" s="15">
        <v>37544</v>
      </c>
      <c r="I40" s="15">
        <v>37554</v>
      </c>
      <c r="J40" s="15">
        <v>37553</v>
      </c>
      <c r="K40" s="3">
        <v>28024</v>
      </c>
      <c r="L40" s="3"/>
      <c r="M40" s="3">
        <v>2268</v>
      </c>
      <c r="N40" s="3"/>
      <c r="O40" s="3">
        <v>330</v>
      </c>
      <c r="P40" s="3"/>
      <c r="Q40" s="3">
        <v>240</v>
      </c>
      <c r="R40" s="3"/>
      <c r="S40" s="3">
        <v>158</v>
      </c>
      <c r="T40" s="3"/>
      <c r="U40" s="4">
        <v>0.4166666666666667</v>
      </c>
      <c r="V40" s="4" t="s">
        <v>607</v>
      </c>
      <c r="W40" s="4">
        <v>0.875</v>
      </c>
      <c r="X40" s="4" t="s">
        <v>702</v>
      </c>
      <c r="Y40" s="5" t="s">
        <v>609</v>
      </c>
      <c r="Z40" s="5" t="s">
        <v>711</v>
      </c>
      <c r="AA40" s="3">
        <v>12</v>
      </c>
      <c r="AB40" s="3"/>
      <c r="AC40" s="5" t="s">
        <v>712</v>
      </c>
      <c r="AD40" s="584"/>
      <c r="AE40" s="6"/>
    </row>
    <row r="41" spans="2:30" s="1" customFormat="1" ht="12.75">
      <c r="B41" s="94">
        <v>38</v>
      </c>
      <c r="C41" s="16" t="s">
        <v>888</v>
      </c>
      <c r="D41" s="16" t="s">
        <v>738</v>
      </c>
      <c r="E41" s="16" t="s">
        <v>713</v>
      </c>
      <c r="F41" s="16" t="s">
        <v>739</v>
      </c>
      <c r="G41" s="16" t="s">
        <v>714</v>
      </c>
      <c r="H41" s="42">
        <v>37581</v>
      </c>
      <c r="I41" s="42">
        <v>37595</v>
      </c>
      <c r="J41" s="42">
        <v>37593</v>
      </c>
      <c r="K41" s="37">
        <v>22488</v>
      </c>
      <c r="L41" s="37" t="s">
        <v>740</v>
      </c>
      <c r="M41" s="37">
        <v>1604</v>
      </c>
      <c r="N41" s="37" t="s">
        <v>740</v>
      </c>
      <c r="O41" s="37">
        <v>300</v>
      </c>
      <c r="P41" s="37"/>
      <c r="Q41" s="37">
        <v>189</v>
      </c>
      <c r="R41" s="37"/>
      <c r="S41" s="37">
        <v>231</v>
      </c>
      <c r="T41" s="37"/>
      <c r="U41" s="38">
        <v>0.4166666666666667</v>
      </c>
      <c r="V41" s="38">
        <v>0.375</v>
      </c>
      <c r="W41" s="38">
        <v>0.8333333333333334</v>
      </c>
      <c r="X41" s="38">
        <v>0.9583333333333334</v>
      </c>
      <c r="Y41" s="19" t="s">
        <v>741</v>
      </c>
      <c r="Z41" s="19" t="s">
        <v>742</v>
      </c>
      <c r="AA41" s="37">
        <v>9</v>
      </c>
      <c r="AB41" s="37"/>
      <c r="AC41" s="19" t="s">
        <v>743</v>
      </c>
      <c r="AD41" s="532"/>
    </row>
    <row r="42" spans="2:30" ht="26.25">
      <c r="B42" s="209">
        <v>39</v>
      </c>
      <c r="C42" s="9" t="s">
        <v>954</v>
      </c>
      <c r="D42" s="9" t="s">
        <v>955</v>
      </c>
      <c r="E42" s="9" t="s">
        <v>1037</v>
      </c>
      <c r="F42" s="9" t="s">
        <v>956</v>
      </c>
      <c r="G42" s="9" t="s">
        <v>823</v>
      </c>
      <c r="H42" s="15">
        <v>37588</v>
      </c>
      <c r="I42" s="15">
        <v>37831</v>
      </c>
      <c r="J42" s="15">
        <v>37636</v>
      </c>
      <c r="K42" s="3">
        <v>1498</v>
      </c>
      <c r="L42" s="3">
        <v>1822</v>
      </c>
      <c r="M42" s="3">
        <v>121</v>
      </c>
      <c r="N42" s="3">
        <v>147</v>
      </c>
      <c r="O42" s="3">
        <v>20</v>
      </c>
      <c r="P42" s="3">
        <v>50</v>
      </c>
      <c r="Q42" s="3">
        <v>102</v>
      </c>
      <c r="R42" s="3">
        <v>198</v>
      </c>
      <c r="S42" s="3">
        <v>12</v>
      </c>
      <c r="T42" s="3">
        <v>60</v>
      </c>
      <c r="U42" s="4">
        <v>0.4166666666666667</v>
      </c>
      <c r="V42" s="4" t="s">
        <v>1038</v>
      </c>
      <c r="W42" s="4">
        <v>0.7916666666666666</v>
      </c>
      <c r="X42" s="4">
        <v>0.875</v>
      </c>
      <c r="Y42" s="5" t="s">
        <v>1039</v>
      </c>
      <c r="Z42" s="5" t="s">
        <v>943</v>
      </c>
      <c r="AA42" s="3">
        <v>4</v>
      </c>
      <c r="AB42" s="3">
        <v>6</v>
      </c>
      <c r="AC42" s="5" t="s">
        <v>1040</v>
      </c>
      <c r="AD42" s="584" t="s">
        <v>870</v>
      </c>
    </row>
    <row r="43" spans="2:32" ht="12.75">
      <c r="B43" s="209">
        <v>40</v>
      </c>
      <c r="C43" s="9" t="s">
        <v>756</v>
      </c>
      <c r="D43" s="9" t="s">
        <v>1056</v>
      </c>
      <c r="E43" s="9" t="s">
        <v>1057</v>
      </c>
      <c r="F43" s="9" t="s">
        <v>1058</v>
      </c>
      <c r="G43" s="9" t="s">
        <v>1059</v>
      </c>
      <c r="H43" s="15">
        <v>37599</v>
      </c>
      <c r="I43" s="15">
        <v>37843</v>
      </c>
      <c r="J43" s="15" t="s">
        <v>815</v>
      </c>
      <c r="K43" s="3">
        <v>8310</v>
      </c>
      <c r="L43" s="3">
        <v>8036</v>
      </c>
      <c r="M43" s="3">
        <v>157</v>
      </c>
      <c r="N43" s="3" t="s">
        <v>951</v>
      </c>
      <c r="O43" s="3">
        <v>0</v>
      </c>
      <c r="P43" s="3"/>
      <c r="Q43" s="3">
        <v>35</v>
      </c>
      <c r="R43" s="3"/>
      <c r="S43" s="3">
        <v>7</v>
      </c>
      <c r="T43" s="3"/>
      <c r="U43" s="4">
        <v>0.4166666666666667</v>
      </c>
      <c r="V43" s="4"/>
      <c r="W43" s="4">
        <v>0.8333333333333334</v>
      </c>
      <c r="X43" s="4">
        <v>0.875</v>
      </c>
      <c r="Y43" s="5" t="s">
        <v>1060</v>
      </c>
      <c r="Z43" s="5" t="s">
        <v>951</v>
      </c>
      <c r="AA43" s="3">
        <v>6</v>
      </c>
      <c r="AB43" s="3"/>
      <c r="AC43" s="5" t="s">
        <v>1039</v>
      </c>
      <c r="AD43" s="584"/>
      <c r="AE43" s="6"/>
      <c r="AF43" s="6"/>
    </row>
    <row r="44" spans="2:32" ht="26.25">
      <c r="B44" s="209">
        <v>41</v>
      </c>
      <c r="C44" s="9" t="s">
        <v>490</v>
      </c>
      <c r="D44" s="9" t="s">
        <v>1061</v>
      </c>
      <c r="E44" s="9" t="s">
        <v>1062</v>
      </c>
      <c r="F44" s="9" t="s">
        <v>1063</v>
      </c>
      <c r="G44" s="9" t="s">
        <v>1064</v>
      </c>
      <c r="H44" s="15">
        <v>37602</v>
      </c>
      <c r="I44" s="15">
        <v>37608</v>
      </c>
      <c r="J44" s="15">
        <v>37646</v>
      </c>
      <c r="K44" s="3">
        <v>3851</v>
      </c>
      <c r="L44" s="3" t="s">
        <v>951</v>
      </c>
      <c r="M44" s="3">
        <v>224</v>
      </c>
      <c r="N44" s="3" t="s">
        <v>951</v>
      </c>
      <c r="O44" s="3">
        <v>100</v>
      </c>
      <c r="P44" s="3"/>
      <c r="Q44" s="3">
        <v>80</v>
      </c>
      <c r="R44" s="3"/>
      <c r="S44" s="3">
        <v>44</v>
      </c>
      <c r="T44" s="3"/>
      <c r="U44" s="4">
        <v>0.4166666666666667</v>
      </c>
      <c r="V44" s="4" t="s">
        <v>839</v>
      </c>
      <c r="W44" s="4" t="s">
        <v>840</v>
      </c>
      <c r="X44" s="4" t="s">
        <v>842</v>
      </c>
      <c r="Y44" s="5" t="s">
        <v>1065</v>
      </c>
      <c r="Z44" s="5" t="s">
        <v>951</v>
      </c>
      <c r="AA44" s="3">
        <v>10</v>
      </c>
      <c r="AB44" s="3"/>
      <c r="AC44" s="5" t="s">
        <v>1066</v>
      </c>
      <c r="AD44" s="584"/>
      <c r="AE44" s="6"/>
      <c r="AF44" s="6"/>
    </row>
    <row r="45" spans="2:32" ht="12.75">
      <c r="B45" s="209">
        <v>42</v>
      </c>
      <c r="C45" s="9" t="s">
        <v>756</v>
      </c>
      <c r="D45" s="9" t="s">
        <v>1067</v>
      </c>
      <c r="E45" s="9" t="s">
        <v>1068</v>
      </c>
      <c r="F45" s="9" t="s">
        <v>1069</v>
      </c>
      <c r="G45" s="9" t="s">
        <v>1069</v>
      </c>
      <c r="H45" s="15">
        <v>37616</v>
      </c>
      <c r="I45" s="15">
        <v>37865</v>
      </c>
      <c r="J45" s="15">
        <v>37664</v>
      </c>
      <c r="K45" s="3">
        <v>4617</v>
      </c>
      <c r="L45" s="3">
        <v>6963</v>
      </c>
      <c r="M45" s="3">
        <v>503</v>
      </c>
      <c r="N45" s="3">
        <v>450</v>
      </c>
      <c r="O45" s="3">
        <v>5</v>
      </c>
      <c r="P45" s="3">
        <v>46</v>
      </c>
      <c r="Q45" s="3">
        <v>75</v>
      </c>
      <c r="R45" s="3">
        <v>90</v>
      </c>
      <c r="S45" s="3">
        <v>72</v>
      </c>
      <c r="T45" s="3">
        <v>117</v>
      </c>
      <c r="U45" s="4">
        <v>0.4166666666666667</v>
      </c>
      <c r="V45" s="4"/>
      <c r="W45" s="4">
        <v>0.8333333333333334</v>
      </c>
      <c r="X45" s="4">
        <v>0.90625</v>
      </c>
      <c r="Y45" s="5" t="s">
        <v>1070</v>
      </c>
      <c r="Z45" s="5" t="s">
        <v>1071</v>
      </c>
      <c r="AA45" s="3">
        <v>13</v>
      </c>
      <c r="AB45" s="3">
        <v>14</v>
      </c>
      <c r="AC45" s="5" t="s">
        <v>717</v>
      </c>
      <c r="AD45" s="584" t="s">
        <v>1072</v>
      </c>
      <c r="AE45" s="6"/>
      <c r="AF45" s="6"/>
    </row>
    <row r="46" spans="2:32" ht="26.25">
      <c r="B46" s="209">
        <v>43</v>
      </c>
      <c r="C46" s="9" t="s">
        <v>756</v>
      </c>
      <c r="D46" s="9" t="s">
        <v>1078</v>
      </c>
      <c r="E46" s="9" t="s">
        <v>1079</v>
      </c>
      <c r="F46" s="9" t="s">
        <v>1080</v>
      </c>
      <c r="G46" s="9" t="s">
        <v>1081</v>
      </c>
      <c r="H46" s="15">
        <v>37645</v>
      </c>
      <c r="I46" s="15">
        <v>37889</v>
      </c>
      <c r="J46" s="15">
        <v>37653</v>
      </c>
      <c r="K46" s="3">
        <v>2651</v>
      </c>
      <c r="L46" s="3" t="s">
        <v>1082</v>
      </c>
      <c r="M46" s="3">
        <v>203</v>
      </c>
      <c r="N46" s="3">
        <v>176</v>
      </c>
      <c r="O46" s="3">
        <v>58</v>
      </c>
      <c r="P46" s="3" t="s">
        <v>1083</v>
      </c>
      <c r="Q46" s="3">
        <v>53</v>
      </c>
      <c r="R46" s="3" t="s">
        <v>1084</v>
      </c>
      <c r="S46" s="3">
        <v>104</v>
      </c>
      <c r="T46" s="3" t="s">
        <v>951</v>
      </c>
      <c r="U46" s="4">
        <v>0.4166666666666667</v>
      </c>
      <c r="V46" s="4"/>
      <c r="W46" s="4" t="s">
        <v>842</v>
      </c>
      <c r="X46" s="4" t="s">
        <v>737</v>
      </c>
      <c r="Y46" s="5" t="s">
        <v>1086</v>
      </c>
      <c r="Z46" s="5" t="s">
        <v>737</v>
      </c>
      <c r="AA46" s="3">
        <v>4</v>
      </c>
      <c r="AB46" s="3">
        <v>6</v>
      </c>
      <c r="AC46" s="5" t="s">
        <v>1088</v>
      </c>
      <c r="AD46" s="584" t="s">
        <v>1087</v>
      </c>
      <c r="AE46" s="6"/>
      <c r="AF46" s="6"/>
    </row>
    <row r="47" spans="2:30" ht="12.75">
      <c r="B47" s="209">
        <v>44</v>
      </c>
      <c r="C47" s="9" t="s">
        <v>756</v>
      </c>
      <c r="D47" s="9" t="s">
        <v>1092</v>
      </c>
      <c r="E47" s="9" t="s">
        <v>1093</v>
      </c>
      <c r="F47" s="9" t="s">
        <v>1094</v>
      </c>
      <c r="G47" s="9" t="s">
        <v>1095</v>
      </c>
      <c r="H47" s="35">
        <v>37666</v>
      </c>
      <c r="I47" s="35">
        <v>37681</v>
      </c>
      <c r="J47" s="35" t="s">
        <v>815</v>
      </c>
      <c r="K47" s="43">
        <v>18787</v>
      </c>
      <c r="L47" s="29"/>
      <c r="M47" s="43">
        <v>1276</v>
      </c>
      <c r="N47" s="29"/>
      <c r="O47" s="3">
        <v>0</v>
      </c>
      <c r="P47" s="29"/>
      <c r="Q47" s="3">
        <v>347</v>
      </c>
      <c r="R47" s="29"/>
      <c r="S47" s="3">
        <v>207</v>
      </c>
      <c r="T47" s="29"/>
      <c r="U47" s="40">
        <v>0.4166666666666667</v>
      </c>
      <c r="V47" s="44"/>
      <c r="W47" s="29" t="s">
        <v>1096</v>
      </c>
      <c r="X47" s="40">
        <v>0.7916666666666666</v>
      </c>
      <c r="Y47" s="5" t="s">
        <v>1097</v>
      </c>
      <c r="Z47" s="29"/>
      <c r="AA47" s="3">
        <v>8</v>
      </c>
      <c r="AB47" s="29"/>
      <c r="AC47" s="5" t="s">
        <v>1098</v>
      </c>
      <c r="AD47" s="92"/>
    </row>
    <row r="48" spans="2:30" ht="26.25">
      <c r="B48" s="209">
        <v>45</v>
      </c>
      <c r="C48" s="9" t="s">
        <v>888</v>
      </c>
      <c r="D48" s="9" t="s">
        <v>1099</v>
      </c>
      <c r="E48" s="9" t="s">
        <v>1100</v>
      </c>
      <c r="F48" s="9" t="s">
        <v>1101</v>
      </c>
      <c r="G48" s="9" t="s">
        <v>1102</v>
      </c>
      <c r="H48" s="35">
        <v>37685</v>
      </c>
      <c r="I48" s="35">
        <v>37931</v>
      </c>
      <c r="J48" s="35">
        <v>37722</v>
      </c>
      <c r="K48" s="43">
        <v>2597</v>
      </c>
      <c r="L48" s="43">
        <v>3265</v>
      </c>
      <c r="M48" s="3">
        <v>333</v>
      </c>
      <c r="N48" s="29">
        <v>282</v>
      </c>
      <c r="O48" s="3">
        <v>205</v>
      </c>
      <c r="P48" s="29">
        <v>225</v>
      </c>
      <c r="Q48" s="3">
        <v>204</v>
      </c>
      <c r="R48" s="29">
        <v>225</v>
      </c>
      <c r="S48" s="3">
        <v>78</v>
      </c>
      <c r="T48" s="29">
        <v>88</v>
      </c>
      <c r="U48" s="40">
        <v>0.4166666666666667</v>
      </c>
      <c r="V48" s="40">
        <v>0.3958333333333333</v>
      </c>
      <c r="W48" s="40">
        <v>0.8333333333333334</v>
      </c>
      <c r="X48" s="40">
        <v>0.875</v>
      </c>
      <c r="Y48" s="5" t="s">
        <v>898</v>
      </c>
      <c r="Z48" s="5" t="s">
        <v>943</v>
      </c>
      <c r="AA48" s="3">
        <v>3</v>
      </c>
      <c r="AB48" s="29"/>
      <c r="AC48" s="5" t="s">
        <v>870</v>
      </c>
      <c r="AD48" s="92"/>
    </row>
    <row r="49" spans="2:30" ht="12.75">
      <c r="B49" s="209">
        <v>46</v>
      </c>
      <c r="C49" s="9" t="s">
        <v>846</v>
      </c>
      <c r="D49" s="9" t="s">
        <v>1117</v>
      </c>
      <c r="E49" s="9" t="s">
        <v>1118</v>
      </c>
      <c r="F49" s="9" t="s">
        <v>1119</v>
      </c>
      <c r="G49" s="9" t="s">
        <v>1120</v>
      </c>
      <c r="H49" s="28">
        <v>37715</v>
      </c>
      <c r="I49" s="28">
        <v>37961</v>
      </c>
      <c r="J49" s="28"/>
      <c r="K49" s="3">
        <v>1593</v>
      </c>
      <c r="L49" s="302">
        <v>2300</v>
      </c>
      <c r="M49" s="3">
        <v>132</v>
      </c>
      <c r="N49" s="3" t="s">
        <v>1121</v>
      </c>
      <c r="O49" s="3">
        <v>32</v>
      </c>
      <c r="P49" s="3">
        <v>62</v>
      </c>
      <c r="Q49" s="3">
        <v>72</v>
      </c>
      <c r="R49" s="3">
        <v>52</v>
      </c>
      <c r="S49" s="3">
        <v>8.3</v>
      </c>
      <c r="T49" s="3">
        <v>18.4</v>
      </c>
      <c r="U49" s="13">
        <v>0.3958333333333333</v>
      </c>
      <c r="V49" s="14"/>
      <c r="W49" s="13">
        <v>0.8125</v>
      </c>
      <c r="X49" s="14"/>
      <c r="Y49" s="5" t="s">
        <v>1123</v>
      </c>
      <c r="Z49" s="12"/>
      <c r="AA49" s="3">
        <v>1</v>
      </c>
      <c r="AB49" s="12"/>
      <c r="AC49" s="5" t="s">
        <v>1124</v>
      </c>
      <c r="AD49" s="93"/>
    </row>
    <row r="50" spans="2:30" ht="12.75">
      <c r="B50" s="143">
        <v>47</v>
      </c>
      <c r="C50" s="12" t="s">
        <v>1129</v>
      </c>
      <c r="D50" s="12" t="s">
        <v>1130</v>
      </c>
      <c r="E50" s="12" t="s">
        <v>1131</v>
      </c>
      <c r="F50" s="12" t="s">
        <v>1132</v>
      </c>
      <c r="G50" s="12" t="s">
        <v>1139</v>
      </c>
      <c r="H50" s="28">
        <v>37739</v>
      </c>
      <c r="I50" s="28">
        <v>37751</v>
      </c>
      <c r="J50" s="28">
        <v>37751</v>
      </c>
      <c r="K50" s="11">
        <v>3395</v>
      </c>
      <c r="L50" s="12"/>
      <c r="M50" s="12">
        <v>271</v>
      </c>
      <c r="N50" s="12"/>
      <c r="O50" s="12">
        <v>63</v>
      </c>
      <c r="P50" s="12"/>
      <c r="Q50" s="12">
        <v>557</v>
      </c>
      <c r="R50" s="12"/>
      <c r="S50" s="12">
        <v>47</v>
      </c>
      <c r="T50" s="12"/>
      <c r="U50" s="14" t="s">
        <v>811</v>
      </c>
      <c r="V50" s="14" t="s">
        <v>839</v>
      </c>
      <c r="W50" s="14" t="s">
        <v>842</v>
      </c>
      <c r="X50" s="14" t="s">
        <v>1133</v>
      </c>
      <c r="Y50" s="12" t="s">
        <v>850</v>
      </c>
      <c r="Z50" s="12" t="s">
        <v>1134</v>
      </c>
      <c r="AA50" s="12">
        <v>4</v>
      </c>
      <c r="AB50" s="12"/>
      <c r="AC50" s="12" t="s">
        <v>1135</v>
      </c>
      <c r="AD50" s="93"/>
    </row>
    <row r="51" spans="2:30" ht="26.25">
      <c r="B51" s="209">
        <v>48</v>
      </c>
      <c r="C51" s="9" t="s">
        <v>1136</v>
      </c>
      <c r="D51" s="9" t="s">
        <v>1137</v>
      </c>
      <c r="E51" s="9" t="s">
        <v>1138</v>
      </c>
      <c r="F51" s="9" t="s">
        <v>1132</v>
      </c>
      <c r="G51" s="9" t="s">
        <v>1140</v>
      </c>
      <c r="H51" s="28">
        <v>37739</v>
      </c>
      <c r="I51" s="28">
        <v>37752</v>
      </c>
      <c r="J51" s="28">
        <v>37751</v>
      </c>
      <c r="K51" s="11">
        <v>6219</v>
      </c>
      <c r="L51" s="12"/>
      <c r="M51" s="3">
        <v>321</v>
      </c>
      <c r="N51" s="12"/>
      <c r="O51" s="3">
        <v>53</v>
      </c>
      <c r="P51" s="12"/>
      <c r="Q51" s="3">
        <v>503</v>
      </c>
      <c r="R51" s="12"/>
      <c r="S51" s="3">
        <v>48</v>
      </c>
      <c r="T51" s="12"/>
      <c r="U51" s="13" t="s">
        <v>811</v>
      </c>
      <c r="V51" s="14" t="s">
        <v>839</v>
      </c>
      <c r="W51" s="14" t="s">
        <v>842</v>
      </c>
      <c r="X51" s="14" t="s">
        <v>1133</v>
      </c>
      <c r="Y51" s="5" t="s">
        <v>1141</v>
      </c>
      <c r="Z51" s="29" t="s">
        <v>1134</v>
      </c>
      <c r="AA51" s="3">
        <v>5</v>
      </c>
      <c r="AB51" s="12"/>
      <c r="AC51" s="5" t="s">
        <v>1135</v>
      </c>
      <c r="AD51" s="93"/>
    </row>
    <row r="52" spans="2:30" ht="12.75">
      <c r="B52" s="209">
        <v>49</v>
      </c>
      <c r="C52" s="12" t="s">
        <v>763</v>
      </c>
      <c r="D52" s="12" t="s">
        <v>1153</v>
      </c>
      <c r="E52" s="12" t="s">
        <v>1167</v>
      </c>
      <c r="F52" s="12" t="s">
        <v>715</v>
      </c>
      <c r="G52" s="12" t="s">
        <v>1337</v>
      </c>
      <c r="H52" s="28">
        <v>37760</v>
      </c>
      <c r="I52" s="28">
        <v>37771</v>
      </c>
      <c r="J52" s="28">
        <v>37764</v>
      </c>
      <c r="K52" s="11">
        <v>1961</v>
      </c>
      <c r="L52" s="12"/>
      <c r="M52" s="12">
        <v>45</v>
      </c>
      <c r="N52" s="12"/>
      <c r="O52" s="12">
        <v>28</v>
      </c>
      <c r="P52" s="12"/>
      <c r="Q52" s="12">
        <v>32</v>
      </c>
      <c r="R52" s="12"/>
      <c r="S52" s="12">
        <v>12</v>
      </c>
      <c r="T52" s="12"/>
      <c r="U52" s="13">
        <v>0.4166666666666667</v>
      </c>
      <c r="V52" s="14"/>
      <c r="W52" s="13">
        <v>0.3333333333333333</v>
      </c>
      <c r="X52" s="13">
        <v>0</v>
      </c>
      <c r="Y52" s="12" t="s">
        <v>1168</v>
      </c>
      <c r="Z52" s="12" t="s">
        <v>1169</v>
      </c>
      <c r="AA52" s="12">
        <v>4</v>
      </c>
      <c r="AB52" s="12"/>
      <c r="AC52" s="12" t="s">
        <v>1170</v>
      </c>
      <c r="AD52" s="93"/>
    </row>
    <row r="53" spans="2:30" ht="12.75">
      <c r="B53" s="209">
        <v>50</v>
      </c>
      <c r="C53" s="12" t="s">
        <v>873</v>
      </c>
      <c r="D53" s="12" t="s">
        <v>1154</v>
      </c>
      <c r="E53" s="12" t="s">
        <v>1171</v>
      </c>
      <c r="F53" s="12" t="s">
        <v>1172</v>
      </c>
      <c r="G53" s="12" t="s">
        <v>1173</v>
      </c>
      <c r="H53" s="28">
        <v>37770</v>
      </c>
      <c r="I53" s="28">
        <v>37803</v>
      </c>
      <c r="J53" s="28">
        <v>37791</v>
      </c>
      <c r="K53" s="11">
        <v>3649</v>
      </c>
      <c r="L53" s="12"/>
      <c r="M53" s="12">
        <v>233</v>
      </c>
      <c r="N53" s="12"/>
      <c r="O53" s="12">
        <v>54</v>
      </c>
      <c r="P53" s="12"/>
      <c r="Q53" s="12">
        <v>526</v>
      </c>
      <c r="R53" s="12"/>
      <c r="S53" s="12">
        <v>98</v>
      </c>
      <c r="T53" s="12"/>
      <c r="U53" s="13">
        <v>0.4166666666666667</v>
      </c>
      <c r="V53" s="14"/>
      <c r="W53" s="13">
        <v>0.8333333333333334</v>
      </c>
      <c r="X53" s="13">
        <v>0.875</v>
      </c>
      <c r="Y53" s="12" t="s">
        <v>1070</v>
      </c>
      <c r="Z53" s="12" t="s">
        <v>1174</v>
      </c>
      <c r="AA53" s="12">
        <v>3</v>
      </c>
      <c r="AB53" s="12"/>
      <c r="AC53" s="12" t="s">
        <v>726</v>
      </c>
      <c r="AD53" s="93"/>
    </row>
    <row r="54" spans="2:30" ht="26.25">
      <c r="B54" s="209">
        <v>51</v>
      </c>
      <c r="C54" s="29" t="s">
        <v>756</v>
      </c>
      <c r="D54" s="29" t="s">
        <v>1177</v>
      </c>
      <c r="E54" s="12" t="s">
        <v>1181</v>
      </c>
      <c r="F54" s="12" t="s">
        <v>1182</v>
      </c>
      <c r="G54" s="12" t="s">
        <v>1183</v>
      </c>
      <c r="H54" s="28">
        <v>37782</v>
      </c>
      <c r="I54" s="28">
        <v>37803</v>
      </c>
      <c r="J54" s="28">
        <v>37796</v>
      </c>
      <c r="K54" s="11">
        <v>5950</v>
      </c>
      <c r="L54" s="12"/>
      <c r="M54" s="12">
        <v>446</v>
      </c>
      <c r="N54" s="12"/>
      <c r="O54" s="12">
        <v>60</v>
      </c>
      <c r="P54" s="12"/>
      <c r="Q54" s="12">
        <v>308</v>
      </c>
      <c r="R54" s="12"/>
      <c r="S54" s="12">
        <v>130</v>
      </c>
      <c r="T54" s="12"/>
      <c r="U54" s="20" t="s">
        <v>1184</v>
      </c>
      <c r="V54" s="20"/>
      <c r="W54" s="13">
        <v>0.8333333333333334</v>
      </c>
      <c r="X54" s="13">
        <v>0.875</v>
      </c>
      <c r="Y54" s="12" t="s">
        <v>898</v>
      </c>
      <c r="Z54" s="12" t="s">
        <v>896</v>
      </c>
      <c r="AA54" s="12">
        <v>8</v>
      </c>
      <c r="AB54" s="12"/>
      <c r="AC54" s="12" t="s">
        <v>1098</v>
      </c>
      <c r="AD54" s="93"/>
    </row>
    <row r="55" spans="2:30" ht="26.25">
      <c r="B55" s="209">
        <v>52</v>
      </c>
      <c r="C55" s="29" t="s">
        <v>884</v>
      </c>
      <c r="D55" s="29" t="s">
        <v>1178</v>
      </c>
      <c r="E55" s="12" t="s">
        <v>1194</v>
      </c>
      <c r="F55" s="12" t="s">
        <v>1195</v>
      </c>
      <c r="G55" s="12" t="s">
        <v>1196</v>
      </c>
      <c r="H55" s="28">
        <v>37790</v>
      </c>
      <c r="I55" s="28">
        <v>37803</v>
      </c>
      <c r="J55" s="28"/>
      <c r="K55" s="11">
        <v>1386</v>
      </c>
      <c r="L55" s="12"/>
      <c r="M55" s="12">
        <v>102</v>
      </c>
      <c r="N55" s="12"/>
      <c r="O55" s="12">
        <v>14</v>
      </c>
      <c r="P55" s="12"/>
      <c r="Q55" s="12">
        <v>182</v>
      </c>
      <c r="R55" s="12"/>
      <c r="S55" s="12">
        <v>14</v>
      </c>
      <c r="T55" s="12"/>
      <c r="U55" s="13">
        <v>0.4166666666666667</v>
      </c>
      <c r="V55" s="12" t="s">
        <v>892</v>
      </c>
      <c r="W55" s="14" t="s">
        <v>840</v>
      </c>
      <c r="X55" s="14"/>
      <c r="Y55" s="20" t="s">
        <v>1197</v>
      </c>
      <c r="Z55" s="12" t="s">
        <v>893</v>
      </c>
      <c r="AA55" s="12">
        <v>4</v>
      </c>
      <c r="AB55" s="12"/>
      <c r="AC55" s="12" t="s">
        <v>1198</v>
      </c>
      <c r="AD55" s="93"/>
    </row>
    <row r="56" spans="2:30" ht="26.25">
      <c r="B56" s="209">
        <v>53</v>
      </c>
      <c r="C56" s="29" t="s">
        <v>752</v>
      </c>
      <c r="D56" s="29" t="s">
        <v>1179</v>
      </c>
      <c r="E56" s="12" t="s">
        <v>1188</v>
      </c>
      <c r="F56" s="12" t="s">
        <v>1113</v>
      </c>
      <c r="G56" s="12" t="s">
        <v>1113</v>
      </c>
      <c r="H56" s="28">
        <v>37791</v>
      </c>
      <c r="I56" s="28">
        <v>37902</v>
      </c>
      <c r="J56" s="28">
        <v>37811</v>
      </c>
      <c r="K56" s="11">
        <v>2200</v>
      </c>
      <c r="L56" s="12"/>
      <c r="M56" s="12">
        <v>213</v>
      </c>
      <c r="N56" s="12"/>
      <c r="O56" s="12">
        <v>16</v>
      </c>
      <c r="P56" s="12"/>
      <c r="Q56" s="12">
        <v>90</v>
      </c>
      <c r="R56" s="12"/>
      <c r="S56" s="12">
        <v>64.2</v>
      </c>
      <c r="T56" s="12"/>
      <c r="U56" s="13">
        <v>0.4166666666666667</v>
      </c>
      <c r="V56" s="12"/>
      <c r="W56" s="30" t="s">
        <v>1189</v>
      </c>
      <c r="X56" s="13">
        <v>0.875</v>
      </c>
      <c r="Y56" s="12" t="s">
        <v>898</v>
      </c>
      <c r="Z56" s="20" t="s">
        <v>1190</v>
      </c>
      <c r="AA56" s="12">
        <v>4</v>
      </c>
      <c r="AB56" s="12"/>
      <c r="AC56" s="12" t="s">
        <v>1105</v>
      </c>
      <c r="AD56" s="93"/>
    </row>
    <row r="57" spans="2:30" ht="12.75">
      <c r="B57" s="209">
        <v>54</v>
      </c>
      <c r="C57" s="29" t="s">
        <v>2461</v>
      </c>
      <c r="D57" s="29" t="s">
        <v>1180</v>
      </c>
      <c r="E57" s="12" t="s">
        <v>1186</v>
      </c>
      <c r="F57" s="12" t="s">
        <v>1187</v>
      </c>
      <c r="G57" s="12" t="s">
        <v>1191</v>
      </c>
      <c r="H57" s="28">
        <v>37792</v>
      </c>
      <c r="I57" s="28">
        <v>37823</v>
      </c>
      <c r="J57" s="28"/>
      <c r="K57" s="11">
        <v>4811</v>
      </c>
      <c r="L57" s="12"/>
      <c r="M57" s="12">
        <v>486</v>
      </c>
      <c r="N57" s="12"/>
      <c r="O57" s="12">
        <v>77</v>
      </c>
      <c r="P57" s="12"/>
      <c r="Q57" s="12">
        <v>549</v>
      </c>
      <c r="R57" s="12"/>
      <c r="S57" s="12">
        <v>350</v>
      </c>
      <c r="T57" s="12"/>
      <c r="U57" s="13">
        <v>0.4166666666666667</v>
      </c>
      <c r="V57" s="13">
        <v>0.8125</v>
      </c>
      <c r="W57" s="13">
        <v>0.375</v>
      </c>
      <c r="X57" s="13">
        <v>0.9166666666666666</v>
      </c>
      <c r="Y57" s="12" t="s">
        <v>1192</v>
      </c>
      <c r="Z57" s="12" t="s">
        <v>1193</v>
      </c>
      <c r="AA57" s="12">
        <v>14</v>
      </c>
      <c r="AB57" s="12"/>
      <c r="AC57" s="12" t="s">
        <v>1098</v>
      </c>
      <c r="AD57" s="93"/>
    </row>
    <row r="58" spans="2:30" ht="26.25">
      <c r="B58" s="209">
        <v>55</v>
      </c>
      <c r="C58" s="29" t="s">
        <v>1210</v>
      </c>
      <c r="D58" s="29" t="s">
        <v>1211</v>
      </c>
      <c r="E58" s="12" t="s">
        <v>1229</v>
      </c>
      <c r="F58" s="22" t="s">
        <v>1212</v>
      </c>
      <c r="G58" s="29" t="s">
        <v>1645</v>
      </c>
      <c r="H58" s="28">
        <v>37825</v>
      </c>
      <c r="I58" s="28">
        <v>37839</v>
      </c>
      <c r="J58" s="28">
        <v>37835</v>
      </c>
      <c r="K58" s="11">
        <v>46283</v>
      </c>
      <c r="L58" s="12"/>
      <c r="M58" s="11">
        <v>3051</v>
      </c>
      <c r="N58" s="12"/>
      <c r="O58" s="12">
        <v>670</v>
      </c>
      <c r="P58" s="12"/>
      <c r="Q58" s="12">
        <v>623</v>
      </c>
      <c r="R58" s="12"/>
      <c r="S58" s="12">
        <v>272</v>
      </c>
      <c r="T58" s="12"/>
      <c r="U58" s="13">
        <v>0.4166666666666667</v>
      </c>
      <c r="V58" s="13">
        <v>0.375</v>
      </c>
      <c r="W58" s="13">
        <v>0.875</v>
      </c>
      <c r="X58" s="13">
        <v>0.9166666666666666</v>
      </c>
      <c r="Y58" s="12" t="s">
        <v>1230</v>
      </c>
      <c r="Z58" s="12" t="s">
        <v>1231</v>
      </c>
      <c r="AA58" s="12">
        <v>3</v>
      </c>
      <c r="AB58" s="12"/>
      <c r="AC58" s="12" t="s">
        <v>1232</v>
      </c>
      <c r="AD58" s="93"/>
    </row>
    <row r="59" spans="2:30" ht="26.25">
      <c r="B59" s="209">
        <v>56</v>
      </c>
      <c r="C59" s="29" t="s">
        <v>867</v>
      </c>
      <c r="D59" s="29" t="s">
        <v>1233</v>
      </c>
      <c r="E59" s="29" t="s">
        <v>1234</v>
      </c>
      <c r="F59" s="29" t="s">
        <v>1235</v>
      </c>
      <c r="G59" s="29" t="s">
        <v>1236</v>
      </c>
      <c r="H59" s="28">
        <v>37859</v>
      </c>
      <c r="I59" s="28">
        <v>37872</v>
      </c>
      <c r="J59" s="28">
        <v>37863</v>
      </c>
      <c r="K59" s="43">
        <v>4707</v>
      </c>
      <c r="L59" s="12"/>
      <c r="M59" s="29">
        <v>427</v>
      </c>
      <c r="N59" s="12"/>
      <c r="O59" s="29">
        <v>46</v>
      </c>
      <c r="P59" s="12"/>
      <c r="Q59" s="29">
        <v>402</v>
      </c>
      <c r="R59" s="12"/>
      <c r="S59" s="29">
        <v>95.7</v>
      </c>
      <c r="T59" s="12"/>
      <c r="U59" s="13">
        <v>0.4166666666666667</v>
      </c>
      <c r="V59" s="12" t="s">
        <v>892</v>
      </c>
      <c r="W59" s="13">
        <v>0.8333333333333334</v>
      </c>
      <c r="X59" s="12"/>
      <c r="Y59" s="29" t="s">
        <v>898</v>
      </c>
      <c r="Z59" s="22" t="s">
        <v>1237</v>
      </c>
      <c r="AA59" s="29">
        <v>6</v>
      </c>
      <c r="AB59" s="12"/>
      <c r="AC59" s="29" t="s">
        <v>1105</v>
      </c>
      <c r="AD59" s="93"/>
    </row>
    <row r="60" spans="2:30" ht="26.25">
      <c r="B60" s="209">
        <v>57</v>
      </c>
      <c r="C60" s="12" t="s">
        <v>752</v>
      </c>
      <c r="D60" s="12" t="s">
        <v>1238</v>
      </c>
      <c r="E60" s="12" t="s">
        <v>1240</v>
      </c>
      <c r="F60" s="12" t="s">
        <v>1242</v>
      </c>
      <c r="G60" s="12" t="s">
        <v>1244</v>
      </c>
      <c r="H60" s="28">
        <v>37865</v>
      </c>
      <c r="I60" s="28">
        <v>37886</v>
      </c>
      <c r="J60" s="28">
        <v>37880</v>
      </c>
      <c r="K60" s="11">
        <v>1253</v>
      </c>
      <c r="L60" s="12"/>
      <c r="M60" s="12">
        <v>191</v>
      </c>
      <c r="N60" s="12"/>
      <c r="O60" s="12">
        <v>32</v>
      </c>
      <c r="P60" s="12"/>
      <c r="Q60" s="12">
        <v>71</v>
      </c>
      <c r="R60" s="12"/>
      <c r="S60" s="12">
        <v>23</v>
      </c>
      <c r="T60" s="12"/>
      <c r="U60" s="13">
        <v>0.4166666666666667</v>
      </c>
      <c r="V60" s="12" t="s">
        <v>892</v>
      </c>
      <c r="W60" s="13">
        <v>0.875</v>
      </c>
      <c r="X60" s="12"/>
      <c r="Y60" s="12" t="s">
        <v>1193</v>
      </c>
      <c r="Z60" s="20" t="s">
        <v>1246</v>
      </c>
      <c r="AA60" s="12">
        <v>10</v>
      </c>
      <c r="AB60" s="12"/>
      <c r="AC60" s="12" t="s">
        <v>1105</v>
      </c>
      <c r="AD60" s="93"/>
    </row>
    <row r="61" spans="2:30" ht="26.25">
      <c r="B61" s="209">
        <v>58</v>
      </c>
      <c r="C61" s="12" t="s">
        <v>752</v>
      </c>
      <c r="D61" s="12" t="s">
        <v>1239</v>
      </c>
      <c r="E61" s="20" t="s">
        <v>1241</v>
      </c>
      <c r="F61" s="12" t="s">
        <v>1243</v>
      </c>
      <c r="G61" s="12" t="s">
        <v>1245</v>
      </c>
      <c r="H61" s="28">
        <v>37865</v>
      </c>
      <c r="I61" s="28">
        <v>37886</v>
      </c>
      <c r="J61" s="28">
        <v>37882</v>
      </c>
      <c r="K61" s="11">
        <v>1537</v>
      </c>
      <c r="L61" s="12"/>
      <c r="M61" s="12">
        <v>93</v>
      </c>
      <c r="N61" s="12"/>
      <c r="O61" s="12">
        <v>69</v>
      </c>
      <c r="P61" s="12"/>
      <c r="Q61" s="12">
        <v>238.2</v>
      </c>
      <c r="R61" s="12"/>
      <c r="S61" s="12">
        <v>88.8</v>
      </c>
      <c r="T61" s="12"/>
      <c r="U61" s="13">
        <v>0.4166666666666667</v>
      </c>
      <c r="V61" s="12" t="s">
        <v>1247</v>
      </c>
      <c r="W61" s="13">
        <v>0.9166666666666666</v>
      </c>
      <c r="X61" s="12"/>
      <c r="Y61" s="12" t="s">
        <v>1248</v>
      </c>
      <c r="Z61" s="12" t="s">
        <v>870</v>
      </c>
      <c r="AA61" s="12">
        <v>2</v>
      </c>
      <c r="AB61" s="12"/>
      <c r="AC61" s="12" t="s">
        <v>1105</v>
      </c>
      <c r="AD61" s="93"/>
    </row>
    <row r="62" spans="2:30" ht="26.25">
      <c r="B62" s="209">
        <v>59</v>
      </c>
      <c r="C62" s="29" t="s">
        <v>490</v>
      </c>
      <c r="D62" s="12" t="s">
        <v>1249</v>
      </c>
      <c r="E62" s="12" t="s">
        <v>1251</v>
      </c>
      <c r="F62" s="12" t="s">
        <v>1063</v>
      </c>
      <c r="G62" s="12" t="s">
        <v>1254</v>
      </c>
      <c r="H62" s="28">
        <v>37868</v>
      </c>
      <c r="I62" s="28">
        <v>37868</v>
      </c>
      <c r="J62" s="28" t="s">
        <v>815</v>
      </c>
      <c r="K62" s="11">
        <v>15527</v>
      </c>
      <c r="L62" s="12"/>
      <c r="M62" s="12">
        <v>693</v>
      </c>
      <c r="N62" s="20" t="s">
        <v>1255</v>
      </c>
      <c r="O62" s="12">
        <v>80</v>
      </c>
      <c r="P62" s="12"/>
      <c r="Q62" s="12">
        <v>404</v>
      </c>
      <c r="R62" s="12"/>
      <c r="S62" s="12">
        <v>140</v>
      </c>
      <c r="T62" s="12"/>
      <c r="U62" s="13">
        <v>0.4166666666666667</v>
      </c>
      <c r="V62" s="12"/>
      <c r="W62" s="13">
        <v>0.8333333333333334</v>
      </c>
      <c r="X62" s="14"/>
      <c r="Y62" s="12" t="s">
        <v>1256</v>
      </c>
      <c r="Z62" s="12"/>
      <c r="AA62" s="12">
        <v>13</v>
      </c>
      <c r="AB62" s="12"/>
      <c r="AC62" s="12" t="s">
        <v>1257</v>
      </c>
      <c r="AD62" s="93"/>
    </row>
    <row r="63" spans="2:30" ht="12.75">
      <c r="B63" s="209">
        <v>60</v>
      </c>
      <c r="C63" s="29" t="s">
        <v>750</v>
      </c>
      <c r="D63" s="12" t="s">
        <v>1250</v>
      </c>
      <c r="E63" s="12" t="s">
        <v>1252</v>
      </c>
      <c r="F63" s="12" t="s">
        <v>1253</v>
      </c>
      <c r="G63" s="12" t="s">
        <v>1646</v>
      </c>
      <c r="H63" s="28">
        <v>37876</v>
      </c>
      <c r="I63" s="28">
        <v>37895</v>
      </c>
      <c r="J63" s="28">
        <v>37891</v>
      </c>
      <c r="K63" s="11">
        <v>9637</v>
      </c>
      <c r="L63" s="12"/>
      <c r="M63" s="12">
        <v>840</v>
      </c>
      <c r="N63" s="12"/>
      <c r="O63" s="12">
        <v>403</v>
      </c>
      <c r="P63" s="12"/>
      <c r="Q63" s="12">
        <v>806</v>
      </c>
      <c r="R63" s="12"/>
      <c r="S63" s="12">
        <v>80</v>
      </c>
      <c r="T63" s="12"/>
      <c r="U63" s="13">
        <v>0.4166666666666667</v>
      </c>
      <c r="V63" s="12"/>
      <c r="W63" s="13">
        <v>0.8333333333333334</v>
      </c>
      <c r="X63" s="13">
        <v>0.9583333333333334</v>
      </c>
      <c r="Y63" s="12" t="s">
        <v>898</v>
      </c>
      <c r="Z63" s="12" t="s">
        <v>944</v>
      </c>
      <c r="AA63" s="12">
        <v>4</v>
      </c>
      <c r="AB63" s="12"/>
      <c r="AC63" s="12" t="s">
        <v>1105</v>
      </c>
      <c r="AD63" s="93"/>
    </row>
    <row r="64" spans="2:30" ht="12.75">
      <c r="B64" s="209">
        <v>61</v>
      </c>
      <c r="C64" s="29" t="s">
        <v>873</v>
      </c>
      <c r="D64" s="29" t="s">
        <v>1265</v>
      </c>
      <c r="E64" s="29" t="s">
        <v>1266</v>
      </c>
      <c r="F64" s="12" t="s">
        <v>1267</v>
      </c>
      <c r="G64" s="12" t="s">
        <v>1268</v>
      </c>
      <c r="H64" s="28">
        <v>37880</v>
      </c>
      <c r="I64" s="28">
        <v>37895</v>
      </c>
      <c r="J64" s="28">
        <v>37893</v>
      </c>
      <c r="K64" s="158">
        <v>5153</v>
      </c>
      <c r="L64" s="12"/>
      <c r="M64" s="12">
        <v>301</v>
      </c>
      <c r="N64" s="12"/>
      <c r="O64" s="12">
        <v>105</v>
      </c>
      <c r="P64" s="12"/>
      <c r="Q64" s="12">
        <v>289</v>
      </c>
      <c r="R64" s="12"/>
      <c r="S64" s="12">
        <v>209</v>
      </c>
      <c r="T64" s="12"/>
      <c r="U64" s="12" t="s">
        <v>1269</v>
      </c>
      <c r="V64" s="12"/>
      <c r="W64" s="12" t="s">
        <v>1273</v>
      </c>
      <c r="X64" s="12" t="s">
        <v>1274</v>
      </c>
      <c r="Y64" s="12" t="s">
        <v>1151</v>
      </c>
      <c r="Z64" s="12" t="s">
        <v>1207</v>
      </c>
      <c r="AA64" s="12">
        <v>4</v>
      </c>
      <c r="AB64" s="12"/>
      <c r="AC64" s="12" t="s">
        <v>1135</v>
      </c>
      <c r="AD64" s="93"/>
    </row>
    <row r="65" spans="2:30" ht="26.25">
      <c r="B65" s="209">
        <v>62</v>
      </c>
      <c r="C65" s="12" t="s">
        <v>756</v>
      </c>
      <c r="D65" s="12" t="s">
        <v>1294</v>
      </c>
      <c r="E65" s="12" t="s">
        <v>1296</v>
      </c>
      <c r="F65" s="12" t="s">
        <v>1298</v>
      </c>
      <c r="G65" s="12" t="s">
        <v>1299</v>
      </c>
      <c r="H65" s="10">
        <v>37916</v>
      </c>
      <c r="I65" s="10">
        <v>37935</v>
      </c>
      <c r="J65" s="28">
        <v>37929</v>
      </c>
      <c r="K65" s="11">
        <v>2627</v>
      </c>
      <c r="L65" s="12"/>
      <c r="M65" s="12">
        <v>198</v>
      </c>
      <c r="N65" s="12"/>
      <c r="O65" s="12">
        <v>148</v>
      </c>
      <c r="P65" s="12"/>
      <c r="Q65" s="12">
        <v>147.1</v>
      </c>
      <c r="R65" s="12"/>
      <c r="S65" s="12">
        <v>41.625</v>
      </c>
      <c r="T65" s="12"/>
      <c r="U65" s="30" t="s">
        <v>1317</v>
      </c>
      <c r="V65" s="13">
        <v>0.375</v>
      </c>
      <c r="W65" s="30">
        <v>0.875</v>
      </c>
      <c r="X65" s="13">
        <v>0.9166666666666666</v>
      </c>
      <c r="Y65" s="12" t="s">
        <v>1301</v>
      </c>
      <c r="Z65" s="12" t="s">
        <v>1151</v>
      </c>
      <c r="AA65" s="12">
        <v>4</v>
      </c>
      <c r="AB65" s="12"/>
      <c r="AC65" s="12" t="s">
        <v>878</v>
      </c>
      <c r="AD65" s="93"/>
    </row>
    <row r="66" spans="2:30" ht="26.25">
      <c r="B66" s="209">
        <v>63</v>
      </c>
      <c r="C66" s="12" t="s">
        <v>756</v>
      </c>
      <c r="D66" s="12" t="s">
        <v>1295</v>
      </c>
      <c r="E66" s="12" t="s">
        <v>1297</v>
      </c>
      <c r="F66" s="12" t="s">
        <v>1299</v>
      </c>
      <c r="G66" s="12" t="s">
        <v>1300</v>
      </c>
      <c r="H66" s="10">
        <v>37916</v>
      </c>
      <c r="I66" s="10">
        <v>37935</v>
      </c>
      <c r="J66" s="28">
        <v>37931</v>
      </c>
      <c r="K66" s="11">
        <v>2405</v>
      </c>
      <c r="L66" s="12"/>
      <c r="M66" s="12">
        <v>239</v>
      </c>
      <c r="N66" s="12"/>
      <c r="O66" s="12">
        <v>48</v>
      </c>
      <c r="P66" s="12"/>
      <c r="Q66" s="12">
        <v>136.9</v>
      </c>
      <c r="R66" s="12"/>
      <c r="S66" s="12">
        <v>65.7</v>
      </c>
      <c r="T66" s="12"/>
      <c r="U66" s="54" t="s">
        <v>1318</v>
      </c>
      <c r="V66" s="13">
        <v>0.375</v>
      </c>
      <c r="W66" s="13">
        <v>0.875</v>
      </c>
      <c r="X66" s="14" t="s">
        <v>1319</v>
      </c>
      <c r="Y66" s="12" t="s">
        <v>1301</v>
      </c>
      <c r="Z66" s="12" t="s">
        <v>1151</v>
      </c>
      <c r="AA66" s="12">
        <v>5</v>
      </c>
      <c r="AB66" s="12"/>
      <c r="AC66" s="12" t="s">
        <v>878</v>
      </c>
      <c r="AD66" s="93"/>
    </row>
    <row r="67" spans="2:30" ht="52.5">
      <c r="B67" s="143">
        <v>64</v>
      </c>
      <c r="C67" s="12" t="s">
        <v>1129</v>
      </c>
      <c r="D67" s="12" t="s">
        <v>1322</v>
      </c>
      <c r="E67" s="12" t="s">
        <v>1326</v>
      </c>
      <c r="F67" s="12" t="s">
        <v>1324</v>
      </c>
      <c r="G67" s="12" t="s">
        <v>1324</v>
      </c>
      <c r="H67" s="10">
        <v>37943</v>
      </c>
      <c r="I67" s="28">
        <v>37963</v>
      </c>
      <c r="J67" s="28">
        <v>37956</v>
      </c>
      <c r="K67" s="11">
        <v>1350</v>
      </c>
      <c r="L67" s="12"/>
      <c r="M67" s="12">
        <v>149</v>
      </c>
      <c r="N67" s="12"/>
      <c r="O67" s="12">
        <v>57</v>
      </c>
      <c r="P67" s="12"/>
      <c r="Q67" s="12">
        <v>332</v>
      </c>
      <c r="R67" s="12"/>
      <c r="S67" s="12">
        <v>75</v>
      </c>
      <c r="T67" s="12"/>
      <c r="U67" s="20" t="s">
        <v>1329</v>
      </c>
      <c r="V67" s="14"/>
      <c r="W67" s="13">
        <v>0.875</v>
      </c>
      <c r="X67" s="13">
        <v>0</v>
      </c>
      <c r="Y67" s="20" t="s">
        <v>1330</v>
      </c>
      <c r="Z67" s="20" t="s">
        <v>1331</v>
      </c>
      <c r="AA67" s="12">
        <v>10</v>
      </c>
      <c r="AB67" s="12"/>
      <c r="AC67" s="12" t="s">
        <v>1135</v>
      </c>
      <c r="AD67" s="93"/>
    </row>
    <row r="68" spans="2:30" ht="39">
      <c r="B68" s="143">
        <v>65</v>
      </c>
      <c r="C68" s="12" t="s">
        <v>756</v>
      </c>
      <c r="D68" s="12" t="s">
        <v>1323</v>
      </c>
      <c r="E68" s="12" t="s">
        <v>1327</v>
      </c>
      <c r="F68" s="12" t="s">
        <v>1325</v>
      </c>
      <c r="G68" s="12" t="s">
        <v>1328</v>
      </c>
      <c r="H68" s="10">
        <v>37946</v>
      </c>
      <c r="I68" s="28">
        <v>37976</v>
      </c>
      <c r="J68" s="28">
        <v>37964</v>
      </c>
      <c r="K68" s="11">
        <v>3327</v>
      </c>
      <c r="L68" s="12"/>
      <c r="M68" s="12">
        <v>170</v>
      </c>
      <c r="N68" s="12"/>
      <c r="O68" s="12">
        <v>53</v>
      </c>
      <c r="P68" s="12"/>
      <c r="Q68" s="12">
        <v>281</v>
      </c>
      <c r="R68" s="12"/>
      <c r="S68" s="12">
        <v>68</v>
      </c>
      <c r="T68" s="12"/>
      <c r="U68" s="54" t="s">
        <v>1332</v>
      </c>
      <c r="V68" s="13">
        <v>0.375</v>
      </c>
      <c r="W68" s="13">
        <v>0.8333333333333334</v>
      </c>
      <c r="X68" s="13">
        <v>0.875</v>
      </c>
      <c r="Y68" s="20" t="s">
        <v>1333</v>
      </c>
      <c r="Z68" s="12" t="s">
        <v>1301</v>
      </c>
      <c r="AA68" s="12">
        <v>4</v>
      </c>
      <c r="AB68" s="12"/>
      <c r="AC68" s="12" t="s">
        <v>1135</v>
      </c>
      <c r="AD68" s="93"/>
    </row>
    <row r="69" spans="2:30" ht="39">
      <c r="B69" s="209">
        <v>66</v>
      </c>
      <c r="C69" s="29" t="s">
        <v>750</v>
      </c>
      <c r="D69" s="29" t="s">
        <v>1354</v>
      </c>
      <c r="E69" s="12" t="s">
        <v>1355</v>
      </c>
      <c r="F69" s="12" t="s">
        <v>1356</v>
      </c>
      <c r="G69" s="20" t="s">
        <v>1357</v>
      </c>
      <c r="H69" s="28">
        <v>38022</v>
      </c>
      <c r="I69" s="28">
        <v>38038</v>
      </c>
      <c r="J69" s="28">
        <v>38034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3">
        <v>0.4166666666666667</v>
      </c>
      <c r="V69" s="13">
        <v>0.375</v>
      </c>
      <c r="W69" s="13">
        <v>0.8333333333333334</v>
      </c>
      <c r="X69" s="13">
        <v>0.9166666666666666</v>
      </c>
      <c r="Y69" s="12" t="s">
        <v>1070</v>
      </c>
      <c r="Z69" s="12" t="s">
        <v>1151</v>
      </c>
      <c r="AA69" s="12"/>
      <c r="AB69" s="12"/>
      <c r="AC69" s="12"/>
      <c r="AD69" s="93"/>
    </row>
    <row r="70" spans="2:30" ht="52.5">
      <c r="B70" s="209">
        <v>67</v>
      </c>
      <c r="C70" s="29" t="s">
        <v>1377</v>
      </c>
      <c r="D70" s="29" t="s">
        <v>1378</v>
      </c>
      <c r="E70" s="12" t="s">
        <v>2</v>
      </c>
      <c r="F70" s="12" t="s">
        <v>3</v>
      </c>
      <c r="G70" s="12" t="s">
        <v>3</v>
      </c>
      <c r="H70" s="28">
        <v>38055</v>
      </c>
      <c r="I70" s="28">
        <v>38078</v>
      </c>
      <c r="J70" s="28">
        <v>38075</v>
      </c>
      <c r="K70" s="11">
        <v>6300</v>
      </c>
      <c r="L70" s="12"/>
      <c r="M70" s="12">
        <v>329</v>
      </c>
      <c r="N70" s="12"/>
      <c r="O70" s="12">
        <v>124</v>
      </c>
      <c r="P70" s="12"/>
      <c r="Q70" s="12">
        <v>896.8</v>
      </c>
      <c r="R70" s="12"/>
      <c r="S70" s="12">
        <v>198.4</v>
      </c>
      <c r="T70" s="12"/>
      <c r="U70" s="30" t="s">
        <v>4</v>
      </c>
      <c r="V70" s="30" t="s">
        <v>5</v>
      </c>
      <c r="W70" s="30">
        <v>0.8333333333333334</v>
      </c>
      <c r="X70" s="13">
        <v>0.8541666666666666</v>
      </c>
      <c r="Y70" s="54" t="s">
        <v>6</v>
      </c>
      <c r="Z70" s="20" t="s">
        <v>7</v>
      </c>
      <c r="AA70" s="12">
        <v>12</v>
      </c>
      <c r="AB70" s="12"/>
      <c r="AC70" s="12" t="s">
        <v>1198</v>
      </c>
      <c r="AD70" s="93"/>
    </row>
    <row r="71" spans="2:30" ht="39">
      <c r="B71" s="209">
        <v>68</v>
      </c>
      <c r="C71" s="29" t="s">
        <v>750</v>
      </c>
      <c r="D71" s="29" t="s">
        <v>1379</v>
      </c>
      <c r="E71" s="12" t="s">
        <v>8</v>
      </c>
      <c r="F71" s="12" t="s">
        <v>9</v>
      </c>
      <c r="G71" s="12" t="s">
        <v>9</v>
      </c>
      <c r="H71" s="28">
        <v>38068</v>
      </c>
      <c r="I71" s="21" t="s">
        <v>10</v>
      </c>
      <c r="J71" s="28">
        <v>38101</v>
      </c>
      <c r="K71" s="11">
        <v>1600</v>
      </c>
      <c r="L71" s="11">
        <v>1805</v>
      </c>
      <c r="M71" s="12">
        <v>128</v>
      </c>
      <c r="N71" s="12"/>
      <c r="O71" s="12">
        <v>30</v>
      </c>
      <c r="P71" s="12"/>
      <c r="Q71" s="12">
        <v>43.4</v>
      </c>
      <c r="R71" s="12"/>
      <c r="S71" s="12">
        <v>57</v>
      </c>
      <c r="T71" s="12"/>
      <c r="U71" s="13">
        <v>0.4166666666666667</v>
      </c>
      <c r="V71" s="14"/>
      <c r="W71" s="13">
        <v>0.8333333333333334</v>
      </c>
      <c r="X71" s="13">
        <v>0.875</v>
      </c>
      <c r="Y71" s="12" t="s">
        <v>898</v>
      </c>
      <c r="Z71" s="12" t="s">
        <v>896</v>
      </c>
      <c r="AA71" s="12">
        <v>7</v>
      </c>
      <c r="AB71" s="12"/>
      <c r="AC71" s="12" t="s">
        <v>1040</v>
      </c>
      <c r="AD71" s="93"/>
    </row>
    <row r="72" spans="2:30" ht="52.5">
      <c r="B72" s="209">
        <v>69</v>
      </c>
      <c r="C72" s="29" t="s">
        <v>1210</v>
      </c>
      <c r="D72" s="29" t="s">
        <v>1380</v>
      </c>
      <c r="E72" s="12" t="s">
        <v>12</v>
      </c>
      <c r="F72" s="12" t="s">
        <v>37</v>
      </c>
      <c r="G72" s="12" t="s">
        <v>13</v>
      </c>
      <c r="H72" s="28">
        <v>38072</v>
      </c>
      <c r="I72" s="28">
        <v>38098</v>
      </c>
      <c r="J72" s="28">
        <v>38093</v>
      </c>
      <c r="K72" s="11">
        <v>19828</v>
      </c>
      <c r="L72" s="12"/>
      <c r="M72" s="11">
        <v>1508</v>
      </c>
      <c r="N72" s="12"/>
      <c r="O72" s="12">
        <v>420</v>
      </c>
      <c r="P72" s="12"/>
      <c r="Q72" s="12">
        <v>180</v>
      </c>
      <c r="R72" s="12"/>
      <c r="S72" s="12">
        <v>164</v>
      </c>
      <c r="T72" s="12"/>
      <c r="U72" s="30" t="s">
        <v>14</v>
      </c>
      <c r="V72" s="54" t="s">
        <v>15</v>
      </c>
      <c r="W72" s="30">
        <v>0.9583333333333334</v>
      </c>
      <c r="X72" s="14"/>
      <c r="Y72" s="54" t="s">
        <v>16</v>
      </c>
      <c r="Z72" s="14" t="s">
        <v>17</v>
      </c>
      <c r="AA72" s="12">
        <v>15</v>
      </c>
      <c r="AB72" s="12"/>
      <c r="AC72" s="12" t="s">
        <v>18</v>
      </c>
      <c r="AD72" s="93"/>
    </row>
    <row r="73" spans="2:30" ht="26.25">
      <c r="B73" s="94">
        <v>70</v>
      </c>
      <c r="C73" s="65" t="s">
        <v>29</v>
      </c>
      <c r="D73" s="65" t="s">
        <v>30</v>
      </c>
      <c r="E73" s="65" t="s">
        <v>38</v>
      </c>
      <c r="F73" s="12" t="s">
        <v>1637</v>
      </c>
      <c r="G73" s="65" t="s">
        <v>39</v>
      </c>
      <c r="H73" s="66">
        <v>38147</v>
      </c>
      <c r="I73" s="66">
        <v>38169</v>
      </c>
      <c r="J73" s="66" t="s">
        <v>127</v>
      </c>
      <c r="K73" s="70">
        <v>5359</v>
      </c>
      <c r="L73" s="65"/>
      <c r="M73" s="65">
        <v>359</v>
      </c>
      <c r="N73" s="65"/>
      <c r="O73" s="65">
        <v>87</v>
      </c>
      <c r="P73" s="65"/>
      <c r="Q73" s="65">
        <v>384</v>
      </c>
      <c r="R73" s="65"/>
      <c r="S73" s="65">
        <v>127</v>
      </c>
      <c r="T73" s="65"/>
      <c r="U73" s="72" t="s">
        <v>40</v>
      </c>
      <c r="V73" s="68"/>
      <c r="W73" s="67">
        <v>0.8333333333333334</v>
      </c>
      <c r="X73" s="67">
        <v>0.875</v>
      </c>
      <c r="Y73" s="68" t="s">
        <v>79</v>
      </c>
      <c r="Z73" s="68" t="s">
        <v>128</v>
      </c>
      <c r="AA73" s="65">
        <v>6</v>
      </c>
      <c r="AB73" s="65"/>
      <c r="AC73" s="65" t="s">
        <v>129</v>
      </c>
      <c r="AD73" s="96"/>
    </row>
    <row r="74" spans="2:30" ht="12.75">
      <c r="B74" s="94">
        <v>71</v>
      </c>
      <c r="C74" s="65" t="s">
        <v>763</v>
      </c>
      <c r="D74" s="65" t="s">
        <v>31</v>
      </c>
      <c r="E74" s="65" t="s">
        <v>35</v>
      </c>
      <c r="F74" s="65" t="s">
        <v>36</v>
      </c>
      <c r="G74" s="12" t="s">
        <v>1643</v>
      </c>
      <c r="H74" s="66">
        <v>38148</v>
      </c>
      <c r="I74" s="66">
        <v>38394</v>
      </c>
      <c r="J74" s="71" t="s">
        <v>815</v>
      </c>
      <c r="K74" s="70">
        <v>11791</v>
      </c>
      <c r="L74" s="70">
        <v>7912</v>
      </c>
      <c r="M74" s="65">
        <v>139</v>
      </c>
      <c r="N74" s="65"/>
      <c r="O74" s="65">
        <v>157</v>
      </c>
      <c r="P74" s="65"/>
      <c r="Q74" s="65">
        <v>455</v>
      </c>
      <c r="R74" s="65">
        <v>381</v>
      </c>
      <c r="S74" s="65">
        <v>85</v>
      </c>
      <c r="T74" s="65">
        <v>81</v>
      </c>
      <c r="U74" s="67">
        <v>0.375</v>
      </c>
      <c r="V74" s="67">
        <v>0.3541666666666667</v>
      </c>
      <c r="W74" s="67">
        <v>0.8333333333333334</v>
      </c>
      <c r="X74" s="67">
        <v>0.8541666666666666</v>
      </c>
      <c r="Y74" s="68" t="s">
        <v>130</v>
      </c>
      <c r="Z74" s="68"/>
      <c r="AA74" s="65">
        <v>1</v>
      </c>
      <c r="AB74" s="65"/>
      <c r="AC74" s="65" t="s">
        <v>131</v>
      </c>
      <c r="AD74" s="96"/>
    </row>
    <row r="75" spans="2:30" ht="12.75">
      <c r="B75" s="97">
        <v>72</v>
      </c>
      <c r="C75" s="65" t="s">
        <v>756</v>
      </c>
      <c r="D75" s="65" t="s">
        <v>41</v>
      </c>
      <c r="E75" s="65" t="s">
        <v>51</v>
      </c>
      <c r="F75" s="65" t="s">
        <v>132</v>
      </c>
      <c r="G75" s="65" t="s">
        <v>133</v>
      </c>
      <c r="H75" s="66">
        <v>38181</v>
      </c>
      <c r="I75" s="66">
        <v>38192</v>
      </c>
      <c r="J75" s="66">
        <v>38191</v>
      </c>
      <c r="K75" s="70">
        <v>3215</v>
      </c>
      <c r="L75" s="65"/>
      <c r="M75" s="65">
        <v>151</v>
      </c>
      <c r="N75" s="65"/>
      <c r="O75" s="65">
        <v>24</v>
      </c>
      <c r="P75" s="65"/>
      <c r="Q75" s="65">
        <v>60</v>
      </c>
      <c r="R75" s="65"/>
      <c r="S75" s="65">
        <v>93</v>
      </c>
      <c r="T75" s="65"/>
      <c r="U75" s="67">
        <v>0.4166666666666667</v>
      </c>
      <c r="V75" s="68"/>
      <c r="W75" s="67">
        <v>0.8333333333333334</v>
      </c>
      <c r="X75" s="67">
        <v>0.875</v>
      </c>
      <c r="Y75" s="65" t="s">
        <v>134</v>
      </c>
      <c r="Z75" s="65" t="s">
        <v>135</v>
      </c>
      <c r="AA75" s="65">
        <v>11</v>
      </c>
      <c r="AB75" s="65"/>
      <c r="AC75" s="65" t="s">
        <v>136</v>
      </c>
      <c r="AD75" s="96" t="s">
        <v>137</v>
      </c>
    </row>
    <row r="76" spans="2:30" ht="52.5">
      <c r="B76" s="97">
        <v>73</v>
      </c>
      <c r="C76" s="65" t="s">
        <v>750</v>
      </c>
      <c r="D76" s="65" t="s">
        <v>50</v>
      </c>
      <c r="E76" s="65" t="s">
        <v>52</v>
      </c>
      <c r="F76" s="65" t="s">
        <v>161</v>
      </c>
      <c r="G76" s="65" t="s">
        <v>53</v>
      </c>
      <c r="H76" s="66">
        <v>38182</v>
      </c>
      <c r="I76" s="66">
        <v>38201</v>
      </c>
      <c r="J76" s="66">
        <v>38197</v>
      </c>
      <c r="K76" s="70">
        <v>3740</v>
      </c>
      <c r="L76" s="65"/>
      <c r="M76" s="24" t="s">
        <v>54</v>
      </c>
      <c r="N76" s="65"/>
      <c r="O76" s="65">
        <v>90</v>
      </c>
      <c r="P76" s="65"/>
      <c r="Q76" s="65">
        <v>507</v>
      </c>
      <c r="R76" s="65"/>
      <c r="S76" s="65">
        <v>97.7</v>
      </c>
      <c r="T76" s="65"/>
      <c r="U76" s="67">
        <v>0.375</v>
      </c>
      <c r="V76" s="72" t="s">
        <v>55</v>
      </c>
      <c r="W76" s="67">
        <v>0.8333333333333334</v>
      </c>
      <c r="X76" s="72" t="s">
        <v>56</v>
      </c>
      <c r="Y76" s="72" t="s">
        <v>57</v>
      </c>
      <c r="Z76" s="72" t="s">
        <v>58</v>
      </c>
      <c r="AA76" s="65">
        <v>17</v>
      </c>
      <c r="AB76" s="65"/>
      <c r="AC76" s="65" t="s">
        <v>284</v>
      </c>
      <c r="AD76" s="96"/>
    </row>
    <row r="77" spans="2:30" ht="12.75">
      <c r="B77" s="97">
        <v>74</v>
      </c>
      <c r="C77" s="65" t="s">
        <v>99</v>
      </c>
      <c r="D77" s="65" t="s">
        <v>100</v>
      </c>
      <c r="E77" s="65" t="s">
        <v>102</v>
      </c>
      <c r="F77" s="65" t="s">
        <v>315</v>
      </c>
      <c r="G77" s="65" t="s">
        <v>315</v>
      </c>
      <c r="H77" s="66">
        <v>38215</v>
      </c>
      <c r="I77" s="66">
        <v>38231</v>
      </c>
      <c r="J77" s="66">
        <v>38230</v>
      </c>
      <c r="K77" s="70">
        <v>1424</v>
      </c>
      <c r="L77" s="65"/>
      <c r="M77" s="65">
        <v>77</v>
      </c>
      <c r="N77" s="65"/>
      <c r="O77" s="65">
        <v>44</v>
      </c>
      <c r="P77" s="65"/>
      <c r="Q77" s="65">
        <v>112.75</v>
      </c>
      <c r="R77" s="65"/>
      <c r="S77" s="65">
        <v>60</v>
      </c>
      <c r="T77" s="65"/>
      <c r="U77" s="67">
        <v>0.4166666666666667</v>
      </c>
      <c r="V77" s="68"/>
      <c r="W77" s="67">
        <v>0.8333333333333334</v>
      </c>
      <c r="X77" s="67">
        <v>0.875</v>
      </c>
      <c r="Y77" s="68" t="s">
        <v>316</v>
      </c>
      <c r="Z77" s="68" t="s">
        <v>317</v>
      </c>
      <c r="AA77" s="65">
        <v>1</v>
      </c>
      <c r="AB77" s="65"/>
      <c r="AC77" s="65" t="s">
        <v>318</v>
      </c>
      <c r="AD77" s="96"/>
    </row>
    <row r="78" spans="2:30" ht="12.75">
      <c r="B78" s="97">
        <v>75</v>
      </c>
      <c r="C78" s="65" t="s">
        <v>888</v>
      </c>
      <c r="D78" s="65" t="s">
        <v>101</v>
      </c>
      <c r="E78" s="65" t="s">
        <v>103</v>
      </c>
      <c r="F78" s="65" t="s">
        <v>319</v>
      </c>
      <c r="G78" s="65" t="s">
        <v>319</v>
      </c>
      <c r="H78" s="66">
        <v>38215</v>
      </c>
      <c r="I78" s="66">
        <v>38233</v>
      </c>
      <c r="J78" s="66">
        <v>38232</v>
      </c>
      <c r="K78" s="70">
        <v>2500</v>
      </c>
      <c r="L78" s="65"/>
      <c r="M78" s="65">
        <v>119</v>
      </c>
      <c r="N78" s="65"/>
      <c r="O78" s="65">
        <v>56</v>
      </c>
      <c r="P78" s="65"/>
      <c r="Q78" s="65">
        <v>80</v>
      </c>
      <c r="R78" s="65"/>
      <c r="S78" s="65">
        <v>85</v>
      </c>
      <c r="T78" s="73"/>
      <c r="U78" s="67">
        <v>0.4166666666666667</v>
      </c>
      <c r="V78" s="68"/>
      <c r="W78" s="67">
        <v>0.8333333333333334</v>
      </c>
      <c r="X78" s="67">
        <v>0.875</v>
      </c>
      <c r="Y78" s="68" t="s">
        <v>320</v>
      </c>
      <c r="Z78" s="68" t="s">
        <v>321</v>
      </c>
      <c r="AA78" s="65">
        <v>3</v>
      </c>
      <c r="AB78" s="65"/>
      <c r="AC78" s="65" t="s">
        <v>322</v>
      </c>
      <c r="AD78" s="96"/>
    </row>
    <row r="79" spans="2:30" ht="12.75">
      <c r="B79" s="143">
        <v>76</v>
      </c>
      <c r="C79" s="56" t="s">
        <v>1112</v>
      </c>
      <c r="D79" s="12" t="s">
        <v>313</v>
      </c>
      <c r="E79" s="12" t="s">
        <v>314</v>
      </c>
      <c r="F79" s="12" t="s">
        <v>823</v>
      </c>
      <c r="G79" s="12" t="s">
        <v>823</v>
      </c>
      <c r="H79" s="28">
        <v>38237</v>
      </c>
      <c r="I79" s="28">
        <v>38260</v>
      </c>
      <c r="J79" s="28">
        <v>38275</v>
      </c>
      <c r="K79" s="11">
        <v>9967</v>
      </c>
      <c r="L79" s="12"/>
      <c r="M79" s="12">
        <v>555</v>
      </c>
      <c r="N79" s="12"/>
      <c r="O79" s="12">
        <v>70</v>
      </c>
      <c r="P79" s="12"/>
      <c r="Q79" s="12">
        <v>831.75</v>
      </c>
      <c r="R79" s="12"/>
      <c r="S79" s="12">
        <v>49.05</v>
      </c>
      <c r="T79" s="12"/>
      <c r="U79" s="13">
        <v>0.4166666666666667</v>
      </c>
      <c r="V79" s="13">
        <v>0.375</v>
      </c>
      <c r="W79" s="13">
        <v>0.8333333333333334</v>
      </c>
      <c r="X79" s="13">
        <v>0.875</v>
      </c>
      <c r="Y79" s="14" t="s">
        <v>898</v>
      </c>
      <c r="Z79" s="14" t="s">
        <v>1128</v>
      </c>
      <c r="AA79" s="12">
        <v>3</v>
      </c>
      <c r="AB79" s="12"/>
      <c r="AC79" s="12" t="s">
        <v>949</v>
      </c>
      <c r="AD79" s="93"/>
    </row>
    <row r="80" spans="2:30" ht="12.75">
      <c r="B80" s="143">
        <v>77</v>
      </c>
      <c r="C80" s="56" t="s">
        <v>312</v>
      </c>
      <c r="D80" s="12" t="s">
        <v>323</v>
      </c>
      <c r="E80" s="12" t="s">
        <v>324</v>
      </c>
      <c r="F80" s="12" t="s">
        <v>823</v>
      </c>
      <c r="G80" s="12" t="s">
        <v>823</v>
      </c>
      <c r="H80" s="28">
        <v>38237</v>
      </c>
      <c r="I80" s="28">
        <v>38260</v>
      </c>
      <c r="J80" s="28">
        <v>38259</v>
      </c>
      <c r="K80" s="11">
        <v>2099</v>
      </c>
      <c r="L80" s="12"/>
      <c r="M80" s="12">
        <v>141</v>
      </c>
      <c r="N80" s="12"/>
      <c r="O80" s="12">
        <v>42</v>
      </c>
      <c r="P80" s="12"/>
      <c r="Q80" s="12">
        <v>76.15</v>
      </c>
      <c r="R80" s="12"/>
      <c r="S80" s="12">
        <v>49.5</v>
      </c>
      <c r="T80" s="12"/>
      <c r="U80" s="13">
        <v>0.375</v>
      </c>
      <c r="V80" s="14"/>
      <c r="W80" s="13">
        <v>0.875</v>
      </c>
      <c r="X80" s="13">
        <v>0.9375</v>
      </c>
      <c r="Y80" s="14" t="s">
        <v>1128</v>
      </c>
      <c r="Z80" s="14" t="s">
        <v>325</v>
      </c>
      <c r="AA80" s="12">
        <v>4</v>
      </c>
      <c r="AB80" s="12"/>
      <c r="AC80" s="12" t="s">
        <v>949</v>
      </c>
      <c r="AD80" s="93"/>
    </row>
    <row r="81" spans="2:30" ht="12.75">
      <c r="B81" s="143">
        <v>78</v>
      </c>
      <c r="C81" s="56" t="s">
        <v>756</v>
      </c>
      <c r="D81" s="12" t="s">
        <v>330</v>
      </c>
      <c r="E81" s="12" t="s">
        <v>331</v>
      </c>
      <c r="F81" s="12" t="s">
        <v>823</v>
      </c>
      <c r="G81" s="12" t="s">
        <v>823</v>
      </c>
      <c r="H81" s="10" t="s">
        <v>332</v>
      </c>
      <c r="I81" s="28">
        <v>38265</v>
      </c>
      <c r="J81" s="28">
        <v>38260</v>
      </c>
      <c r="K81" s="11">
        <v>2367</v>
      </c>
      <c r="L81" s="12"/>
      <c r="M81" s="12">
        <v>74</v>
      </c>
      <c r="N81" s="12"/>
      <c r="O81" s="12">
        <v>48</v>
      </c>
      <c r="P81" s="12"/>
      <c r="Q81" s="12">
        <v>318.25</v>
      </c>
      <c r="R81" s="12"/>
      <c r="S81" s="12">
        <v>54</v>
      </c>
      <c r="T81" s="12"/>
      <c r="U81" s="13">
        <v>0.375</v>
      </c>
      <c r="V81" s="14"/>
      <c r="W81" s="13">
        <v>0.8333333333333334</v>
      </c>
      <c r="X81" s="13">
        <v>0.9375</v>
      </c>
      <c r="Y81" s="14" t="s">
        <v>897</v>
      </c>
      <c r="Z81" s="14" t="s">
        <v>325</v>
      </c>
      <c r="AA81" s="12">
        <v>3</v>
      </c>
      <c r="AB81" s="12"/>
      <c r="AC81" s="12" t="s">
        <v>949</v>
      </c>
      <c r="AD81" s="93"/>
    </row>
    <row r="82" spans="2:30" ht="12.75">
      <c r="B82" s="143">
        <v>79</v>
      </c>
      <c r="C82" s="56" t="s">
        <v>756</v>
      </c>
      <c r="D82" s="12" t="s">
        <v>333</v>
      </c>
      <c r="E82" s="12" t="s">
        <v>334</v>
      </c>
      <c r="F82" s="12" t="s">
        <v>823</v>
      </c>
      <c r="G82" s="12" t="s">
        <v>823</v>
      </c>
      <c r="H82" s="28">
        <v>38243</v>
      </c>
      <c r="I82" s="28">
        <v>38260</v>
      </c>
      <c r="J82" s="28" t="s">
        <v>335</v>
      </c>
      <c r="K82" s="11">
        <v>1482</v>
      </c>
      <c r="L82" s="12"/>
      <c r="M82" s="12">
        <v>215</v>
      </c>
      <c r="N82" s="12"/>
      <c r="O82" s="12">
        <v>36</v>
      </c>
      <c r="P82" s="12"/>
      <c r="Q82" s="12">
        <v>104</v>
      </c>
      <c r="R82" s="12"/>
      <c r="S82" s="12">
        <v>43.6</v>
      </c>
      <c r="T82" s="12"/>
      <c r="U82" s="13">
        <v>0.375</v>
      </c>
      <c r="V82" s="14"/>
      <c r="W82" s="13">
        <v>0.875</v>
      </c>
      <c r="X82" s="13">
        <v>0.9375</v>
      </c>
      <c r="Y82" s="14" t="s">
        <v>1128</v>
      </c>
      <c r="Z82" s="14" t="s">
        <v>325</v>
      </c>
      <c r="AA82" s="12">
        <v>5</v>
      </c>
      <c r="AB82" s="12"/>
      <c r="AC82" s="12" t="s">
        <v>949</v>
      </c>
      <c r="AD82" s="93"/>
    </row>
    <row r="83" spans="2:30" ht="26.25">
      <c r="B83" s="143">
        <v>80</v>
      </c>
      <c r="C83" s="56" t="s">
        <v>32</v>
      </c>
      <c r="D83" s="12" t="s">
        <v>344</v>
      </c>
      <c r="E83" s="12" t="s">
        <v>345</v>
      </c>
      <c r="F83" s="12" t="s">
        <v>346</v>
      </c>
      <c r="G83" s="12" t="s">
        <v>381</v>
      </c>
      <c r="H83" s="28">
        <v>38245</v>
      </c>
      <c r="I83" s="28">
        <v>38261</v>
      </c>
      <c r="J83" s="28">
        <v>38258</v>
      </c>
      <c r="K83" s="11">
        <v>18451</v>
      </c>
      <c r="L83" s="12"/>
      <c r="M83" s="11">
        <v>1373</v>
      </c>
      <c r="N83" s="12"/>
      <c r="O83" s="12">
        <v>141</v>
      </c>
      <c r="P83" s="12"/>
      <c r="Q83" s="11">
        <v>1153</v>
      </c>
      <c r="R83" s="12"/>
      <c r="S83" s="12">
        <v>154.32</v>
      </c>
      <c r="T83" s="12"/>
      <c r="U83" s="13">
        <v>0.4166666666666667</v>
      </c>
      <c r="V83" s="14"/>
      <c r="W83" s="13">
        <v>0.8333333333333334</v>
      </c>
      <c r="X83" s="13">
        <v>0.875</v>
      </c>
      <c r="Y83" s="14" t="s">
        <v>1200</v>
      </c>
      <c r="Z83" s="14" t="s">
        <v>943</v>
      </c>
      <c r="AA83" s="12">
        <v>4</v>
      </c>
      <c r="AB83" s="12"/>
      <c r="AC83" s="20" t="s">
        <v>347</v>
      </c>
      <c r="AD83" s="93"/>
    </row>
    <row r="84" spans="2:30" s="81" customFormat="1" ht="39">
      <c r="B84" s="137">
        <v>81</v>
      </c>
      <c r="C84" s="65" t="s">
        <v>1136</v>
      </c>
      <c r="D84" s="65" t="s">
        <v>377</v>
      </c>
      <c r="E84" s="24" t="s">
        <v>379</v>
      </c>
      <c r="F84" s="65" t="s">
        <v>380</v>
      </c>
      <c r="G84" s="65" t="s">
        <v>383</v>
      </c>
      <c r="H84" s="66">
        <v>38300</v>
      </c>
      <c r="I84" s="66">
        <v>38312</v>
      </c>
      <c r="J84" s="66">
        <v>38310</v>
      </c>
      <c r="K84" s="70">
        <v>8391</v>
      </c>
      <c r="L84" s="65"/>
      <c r="M84" s="65">
        <v>444</v>
      </c>
      <c r="N84" s="65"/>
      <c r="O84" s="65">
        <v>72</v>
      </c>
      <c r="P84" s="65"/>
      <c r="Q84" s="65">
        <v>333</v>
      </c>
      <c r="R84" s="65"/>
      <c r="S84" s="65">
        <v>84.23</v>
      </c>
      <c r="T84" s="65"/>
      <c r="U84" s="108" t="s">
        <v>385</v>
      </c>
      <c r="V84" s="68"/>
      <c r="W84" s="108" t="s">
        <v>386</v>
      </c>
      <c r="X84" s="108" t="s">
        <v>387</v>
      </c>
      <c r="Y84" s="72" t="s">
        <v>391</v>
      </c>
      <c r="Z84" s="72" t="s">
        <v>392</v>
      </c>
      <c r="AA84" s="65">
        <v>9</v>
      </c>
      <c r="AB84" s="65"/>
      <c r="AC84" s="65" t="s">
        <v>406</v>
      </c>
      <c r="AD84" s="96"/>
    </row>
    <row r="85" spans="2:30" s="81" customFormat="1" ht="52.5">
      <c r="B85" s="97">
        <v>82</v>
      </c>
      <c r="C85" s="65" t="s">
        <v>1340</v>
      </c>
      <c r="D85" s="65" t="s">
        <v>378</v>
      </c>
      <c r="E85" s="65" t="s">
        <v>408</v>
      </c>
      <c r="F85" s="65" t="s">
        <v>384</v>
      </c>
      <c r="G85" s="65" t="s">
        <v>382</v>
      </c>
      <c r="H85" s="66">
        <v>38303</v>
      </c>
      <c r="I85" s="66">
        <v>38316</v>
      </c>
      <c r="J85" s="66">
        <v>38315</v>
      </c>
      <c r="K85" s="70">
        <v>8643</v>
      </c>
      <c r="L85" s="65"/>
      <c r="M85" s="65">
        <v>505</v>
      </c>
      <c r="N85" s="65"/>
      <c r="O85" s="65">
        <v>81</v>
      </c>
      <c r="P85" s="65"/>
      <c r="Q85" s="65">
        <v>297</v>
      </c>
      <c r="R85" s="65"/>
      <c r="S85" s="65">
        <v>263.58</v>
      </c>
      <c r="T85" s="65"/>
      <c r="U85" s="24" t="s">
        <v>385</v>
      </c>
      <c r="V85" s="24" t="s">
        <v>393</v>
      </c>
      <c r="W85" s="24" t="s">
        <v>386</v>
      </c>
      <c r="X85" s="24" t="s">
        <v>394</v>
      </c>
      <c r="Y85" s="24" t="s">
        <v>395</v>
      </c>
      <c r="Z85" s="24" t="s">
        <v>396</v>
      </c>
      <c r="AA85" s="65">
        <v>12</v>
      </c>
      <c r="AB85" s="65"/>
      <c r="AC85" s="65" t="s">
        <v>406</v>
      </c>
      <c r="AD85" s="96"/>
    </row>
    <row r="86" spans="2:30" ht="39">
      <c r="B86" s="137">
        <v>83</v>
      </c>
      <c r="C86" s="56" t="s">
        <v>873</v>
      </c>
      <c r="D86" s="65" t="s">
        <v>407</v>
      </c>
      <c r="E86" s="65" t="s">
        <v>426</v>
      </c>
      <c r="F86" s="65" t="s">
        <v>428</v>
      </c>
      <c r="G86" s="65" t="s">
        <v>429</v>
      </c>
      <c r="H86" s="71">
        <v>38349</v>
      </c>
      <c r="I86" s="66">
        <v>38364</v>
      </c>
      <c r="J86" s="66">
        <v>38370</v>
      </c>
      <c r="K86" s="70">
        <v>1306</v>
      </c>
      <c r="L86" s="65"/>
      <c r="M86" s="65">
        <v>286</v>
      </c>
      <c r="N86" s="65"/>
      <c r="O86" s="65">
        <v>72</v>
      </c>
      <c r="P86" s="65"/>
      <c r="Q86" s="65">
        <v>167.6</v>
      </c>
      <c r="R86" s="65"/>
      <c r="S86" s="65">
        <v>75.6</v>
      </c>
      <c r="T86" s="65"/>
      <c r="U86" s="24" t="s">
        <v>430</v>
      </c>
      <c r="V86" s="65"/>
      <c r="W86" s="67">
        <v>0.875</v>
      </c>
      <c r="X86" s="68" t="s">
        <v>431</v>
      </c>
      <c r="Y86" s="72" t="s">
        <v>1197</v>
      </c>
      <c r="Z86" s="68" t="s">
        <v>432</v>
      </c>
      <c r="AA86" s="65">
        <v>18</v>
      </c>
      <c r="AB86" s="65"/>
      <c r="AC86" s="65" t="s">
        <v>400</v>
      </c>
      <c r="AD86" s="96"/>
    </row>
    <row r="87" spans="2:30" ht="26.25">
      <c r="B87" s="97">
        <v>84</v>
      </c>
      <c r="C87" s="65" t="s">
        <v>1112</v>
      </c>
      <c r="D87" s="65" t="s">
        <v>340</v>
      </c>
      <c r="E87" s="24" t="s">
        <v>341</v>
      </c>
      <c r="F87" s="65" t="s">
        <v>927</v>
      </c>
      <c r="G87" s="65" t="s">
        <v>342</v>
      </c>
      <c r="H87" s="66">
        <v>38428</v>
      </c>
      <c r="I87" s="66">
        <v>38467</v>
      </c>
      <c r="J87" s="66">
        <v>38465</v>
      </c>
      <c r="K87" s="70">
        <v>8056</v>
      </c>
      <c r="L87" s="65"/>
      <c r="M87" s="65">
        <v>367</v>
      </c>
      <c r="N87" s="65"/>
      <c r="O87" s="65">
        <v>30</v>
      </c>
      <c r="P87" s="65"/>
      <c r="Q87" s="65">
        <v>603</v>
      </c>
      <c r="R87" s="65"/>
      <c r="S87" s="65">
        <v>45.8</v>
      </c>
      <c r="T87" s="65"/>
      <c r="U87" s="67">
        <v>0.4166666666666667</v>
      </c>
      <c r="V87" s="67">
        <v>0.375</v>
      </c>
      <c r="W87" s="67">
        <v>0.7916666666666666</v>
      </c>
      <c r="X87" s="67">
        <v>0.8333333333333334</v>
      </c>
      <c r="Y87" s="68" t="s">
        <v>928</v>
      </c>
      <c r="Z87" s="68" t="s">
        <v>929</v>
      </c>
      <c r="AA87" s="65">
        <v>11</v>
      </c>
      <c r="AB87" s="65"/>
      <c r="AC87" s="65" t="s">
        <v>930</v>
      </c>
      <c r="AD87" s="96"/>
    </row>
    <row r="88" spans="2:30" ht="52.5">
      <c r="B88" s="143">
        <v>85</v>
      </c>
      <c r="C88" s="12" t="s">
        <v>763</v>
      </c>
      <c r="D88" s="12" t="s">
        <v>931</v>
      </c>
      <c r="E88" s="12" t="s">
        <v>932</v>
      </c>
      <c r="F88" s="12" t="s">
        <v>933</v>
      </c>
      <c r="G88" s="12" t="s">
        <v>934</v>
      </c>
      <c r="H88" s="99" t="s">
        <v>935</v>
      </c>
      <c r="I88" s="99" t="s">
        <v>936</v>
      </c>
      <c r="J88" s="99" t="s">
        <v>937</v>
      </c>
      <c r="K88" s="11">
        <v>1875</v>
      </c>
      <c r="L88" s="12"/>
      <c r="M88" s="12">
        <v>89</v>
      </c>
      <c r="N88" s="12"/>
      <c r="O88" s="12">
        <v>49</v>
      </c>
      <c r="P88" s="12"/>
      <c r="Q88" s="12">
        <v>279</v>
      </c>
      <c r="R88" s="12"/>
      <c r="S88" s="12">
        <v>60.8</v>
      </c>
      <c r="T88" s="12"/>
      <c r="U88" s="156" t="s">
        <v>1225</v>
      </c>
      <c r="V88" s="139" t="s">
        <v>938</v>
      </c>
      <c r="W88" s="157" t="s">
        <v>939</v>
      </c>
      <c r="X88" s="157" t="s">
        <v>1226</v>
      </c>
      <c r="Y88" s="157" t="s">
        <v>940</v>
      </c>
      <c r="Z88" s="155" t="s">
        <v>941</v>
      </c>
      <c r="AA88" s="12">
        <v>4</v>
      </c>
      <c r="AB88" s="12"/>
      <c r="AC88" s="12" t="s">
        <v>1105</v>
      </c>
      <c r="AD88" s="93"/>
    </row>
    <row r="89" spans="2:30" ht="39">
      <c r="B89" s="211">
        <v>86</v>
      </c>
      <c r="C89" s="24" t="s">
        <v>756</v>
      </c>
      <c r="D89" s="24" t="s">
        <v>777</v>
      </c>
      <c r="E89" s="24" t="s">
        <v>786</v>
      </c>
      <c r="F89" s="20" t="s">
        <v>1216</v>
      </c>
      <c r="G89" s="20" t="s">
        <v>1216</v>
      </c>
      <c r="H89" s="105" t="s">
        <v>789</v>
      </c>
      <c r="I89" s="25">
        <v>38777</v>
      </c>
      <c r="J89" s="107">
        <v>38616</v>
      </c>
      <c r="K89" s="24">
        <v>1960</v>
      </c>
      <c r="L89" s="24">
        <v>2266</v>
      </c>
      <c r="M89" s="24">
        <v>126</v>
      </c>
      <c r="N89" s="24"/>
      <c r="O89" s="24">
        <v>94</v>
      </c>
      <c r="P89" s="24"/>
      <c r="Q89" s="24">
        <v>149</v>
      </c>
      <c r="R89" s="24"/>
      <c r="S89" s="24">
        <v>81.94</v>
      </c>
      <c r="T89" s="24"/>
      <c r="U89" s="108">
        <v>0.3958333333333333</v>
      </c>
      <c r="V89" s="72" t="s">
        <v>787</v>
      </c>
      <c r="W89" s="108">
        <v>0.8958333333333334</v>
      </c>
      <c r="X89" s="72"/>
      <c r="Y89" s="72" t="s">
        <v>788</v>
      </c>
      <c r="Z89" s="72"/>
      <c r="AA89" s="24">
        <v>8</v>
      </c>
      <c r="AB89" s="24"/>
      <c r="AC89" s="24" t="s">
        <v>790</v>
      </c>
      <c r="AD89" s="207"/>
    </row>
    <row r="90" spans="1:30" ht="26.25">
      <c r="A90" s="1"/>
      <c r="B90" s="210">
        <v>87</v>
      </c>
      <c r="C90" s="24" t="s">
        <v>750</v>
      </c>
      <c r="D90" s="24" t="s">
        <v>506</v>
      </c>
      <c r="E90" s="24" t="s">
        <v>507</v>
      </c>
      <c r="F90" s="24" t="s">
        <v>197</v>
      </c>
      <c r="G90" s="24" t="s">
        <v>508</v>
      </c>
      <c r="H90" s="105" t="s">
        <v>198</v>
      </c>
      <c r="I90" s="105" t="s">
        <v>199</v>
      </c>
      <c r="J90" s="107">
        <v>38576</v>
      </c>
      <c r="K90" s="24">
        <v>9292</v>
      </c>
      <c r="L90" s="24"/>
      <c r="M90" s="24">
        <v>649</v>
      </c>
      <c r="N90" s="24"/>
      <c r="O90" s="24">
        <v>69</v>
      </c>
      <c r="P90" s="24"/>
      <c r="Q90" s="24">
        <v>386.8</v>
      </c>
      <c r="R90" s="24"/>
      <c r="S90" s="24">
        <v>185.5</v>
      </c>
      <c r="T90" s="24"/>
      <c r="U90" s="108">
        <v>0.4166666666666667</v>
      </c>
      <c r="V90" s="24"/>
      <c r="W90" s="108">
        <v>0.8333333333333334</v>
      </c>
      <c r="X90" s="108" t="s">
        <v>200</v>
      </c>
      <c r="Y90" s="24" t="s">
        <v>201</v>
      </c>
      <c r="Z90" s="24" t="s">
        <v>202</v>
      </c>
      <c r="AA90" s="24">
        <v>9</v>
      </c>
      <c r="AB90" s="24"/>
      <c r="AC90" s="24" t="s">
        <v>203</v>
      </c>
      <c r="AD90" s="207"/>
    </row>
    <row r="91" spans="1:30" ht="12.75">
      <c r="A91" s="1"/>
      <c r="B91" s="210">
        <v>88</v>
      </c>
      <c r="C91" s="24" t="s">
        <v>763</v>
      </c>
      <c r="D91" s="24" t="s">
        <v>509</v>
      </c>
      <c r="E91" s="24" t="s">
        <v>510</v>
      </c>
      <c r="F91" s="24" t="s">
        <v>511</v>
      </c>
      <c r="G91" s="24" t="s">
        <v>512</v>
      </c>
      <c r="H91" s="105" t="s">
        <v>204</v>
      </c>
      <c r="I91" s="105" t="s">
        <v>205</v>
      </c>
      <c r="J91" s="105" t="s">
        <v>206</v>
      </c>
      <c r="K91" s="24">
        <v>6455</v>
      </c>
      <c r="L91" s="24"/>
      <c r="M91" s="24">
        <v>145</v>
      </c>
      <c r="N91" s="24"/>
      <c r="O91" s="24">
        <v>40</v>
      </c>
      <c r="P91" s="24"/>
      <c r="Q91" s="24">
        <v>240</v>
      </c>
      <c r="R91" s="24"/>
      <c r="S91" s="24">
        <v>42</v>
      </c>
      <c r="T91" s="24"/>
      <c r="U91" s="108">
        <v>0.4166666666666667</v>
      </c>
      <c r="V91" s="108">
        <v>0.375</v>
      </c>
      <c r="W91" s="108">
        <v>0.875</v>
      </c>
      <c r="X91" s="108">
        <v>0.9166666666666666</v>
      </c>
      <c r="Y91" s="24" t="s">
        <v>870</v>
      </c>
      <c r="Z91" s="24"/>
      <c r="AA91" s="24">
        <v>2</v>
      </c>
      <c r="AB91" s="24"/>
      <c r="AC91" s="24" t="s">
        <v>284</v>
      </c>
      <c r="AD91" s="207"/>
    </row>
    <row r="92" spans="1:30" ht="26.25">
      <c r="A92" s="1"/>
      <c r="B92" s="210">
        <v>89</v>
      </c>
      <c r="C92" s="24" t="s">
        <v>873</v>
      </c>
      <c r="D92" s="24" t="s">
        <v>366</v>
      </c>
      <c r="E92" s="24" t="s">
        <v>372</v>
      </c>
      <c r="F92" s="24" t="s">
        <v>207</v>
      </c>
      <c r="G92" s="24" t="s">
        <v>207</v>
      </c>
      <c r="H92" s="105" t="s">
        <v>208</v>
      </c>
      <c r="I92" s="105" t="s">
        <v>410</v>
      </c>
      <c r="J92" s="107">
        <v>38604</v>
      </c>
      <c r="K92" s="24">
        <v>6200</v>
      </c>
      <c r="L92" s="24"/>
      <c r="M92" s="24">
        <v>340</v>
      </c>
      <c r="N92" s="24"/>
      <c r="O92" s="24">
        <v>96</v>
      </c>
      <c r="P92" s="24"/>
      <c r="Q92" s="24">
        <v>483</v>
      </c>
      <c r="R92" s="24"/>
      <c r="S92" s="24">
        <v>127</v>
      </c>
      <c r="T92" s="24"/>
      <c r="U92" s="106">
        <v>0.4166666666666667</v>
      </c>
      <c r="V92" s="24"/>
      <c r="W92" s="106">
        <v>0.8333333333333334</v>
      </c>
      <c r="X92" s="106">
        <v>0.875</v>
      </c>
      <c r="Y92" s="108" t="s">
        <v>415</v>
      </c>
      <c r="Z92" s="24" t="s">
        <v>943</v>
      </c>
      <c r="AA92" s="24">
        <v>2</v>
      </c>
      <c r="AB92" s="24"/>
      <c r="AC92" s="24" t="s">
        <v>416</v>
      </c>
      <c r="AD92" s="207"/>
    </row>
    <row r="93" spans="1:30" ht="12.75">
      <c r="A93" s="1"/>
      <c r="B93" s="210">
        <v>90</v>
      </c>
      <c r="C93" s="24" t="s">
        <v>873</v>
      </c>
      <c r="D93" s="24" t="s">
        <v>367</v>
      </c>
      <c r="E93" s="24" t="s">
        <v>371</v>
      </c>
      <c r="F93" s="24" t="s">
        <v>368</v>
      </c>
      <c r="G93" s="24" t="s">
        <v>368</v>
      </c>
      <c r="H93" s="105" t="s">
        <v>209</v>
      </c>
      <c r="I93" s="105" t="s">
        <v>411</v>
      </c>
      <c r="J93" s="107">
        <v>38654</v>
      </c>
      <c r="K93" s="24">
        <v>20058</v>
      </c>
      <c r="L93" s="24">
        <v>15472</v>
      </c>
      <c r="M93" s="24">
        <v>586</v>
      </c>
      <c r="N93" s="24"/>
      <c r="O93" s="24">
        <v>20</v>
      </c>
      <c r="P93" s="24"/>
      <c r="Q93" s="24">
        <v>86</v>
      </c>
      <c r="R93" s="24"/>
      <c r="S93" s="24">
        <v>35</v>
      </c>
      <c r="T93" s="24"/>
      <c r="U93" s="106">
        <v>0.4166666666666667</v>
      </c>
      <c r="V93" s="106">
        <v>0.375</v>
      </c>
      <c r="W93" s="106">
        <v>0.7916666666666666</v>
      </c>
      <c r="X93" s="106">
        <v>0.875</v>
      </c>
      <c r="Y93" s="24" t="s">
        <v>870</v>
      </c>
      <c r="Z93" s="24"/>
      <c r="AA93" s="24">
        <v>10</v>
      </c>
      <c r="AB93" s="24"/>
      <c r="AC93" s="24" t="s">
        <v>1105</v>
      </c>
      <c r="AD93" s="207"/>
    </row>
    <row r="94" spans="1:30" ht="12.75">
      <c r="A94" s="1"/>
      <c r="B94" s="211">
        <v>91</v>
      </c>
      <c r="C94" s="16" t="s">
        <v>756</v>
      </c>
      <c r="D94" s="16" t="s">
        <v>369</v>
      </c>
      <c r="E94" s="24" t="s">
        <v>226</v>
      </c>
      <c r="F94" s="16" t="s">
        <v>370</v>
      </c>
      <c r="G94" s="20" t="s">
        <v>957</v>
      </c>
      <c r="H94" s="105" t="s">
        <v>223</v>
      </c>
      <c r="I94" s="105" t="s">
        <v>412</v>
      </c>
      <c r="J94" s="25">
        <v>38600</v>
      </c>
      <c r="K94" s="109">
        <v>1401</v>
      </c>
      <c r="L94" s="24"/>
      <c r="M94" s="24">
        <v>101</v>
      </c>
      <c r="N94" s="24"/>
      <c r="O94" s="24">
        <v>32</v>
      </c>
      <c r="P94" s="24"/>
      <c r="Q94" s="24">
        <v>289</v>
      </c>
      <c r="R94" s="24"/>
      <c r="S94" s="24">
        <v>31</v>
      </c>
      <c r="T94" s="24"/>
      <c r="U94" s="108">
        <v>0.4166666666666667</v>
      </c>
      <c r="V94" s="108">
        <v>0.375</v>
      </c>
      <c r="W94" s="108">
        <v>0.9166666666666666</v>
      </c>
      <c r="X94" s="108">
        <v>0</v>
      </c>
      <c r="Y94" s="108" t="s">
        <v>224</v>
      </c>
      <c r="Z94" s="108" t="s">
        <v>1134</v>
      </c>
      <c r="AA94" s="24">
        <v>6</v>
      </c>
      <c r="AB94" s="24">
        <v>7</v>
      </c>
      <c r="AC94" s="24" t="s">
        <v>21</v>
      </c>
      <c r="AD94" s="207"/>
    </row>
    <row r="95" spans="1:30" ht="26.25">
      <c r="A95" s="1"/>
      <c r="B95" s="210">
        <v>92</v>
      </c>
      <c r="C95" s="24" t="s">
        <v>873</v>
      </c>
      <c r="D95" s="24" t="s">
        <v>225</v>
      </c>
      <c r="E95" s="24" t="s">
        <v>269</v>
      </c>
      <c r="F95" s="24" t="s">
        <v>270</v>
      </c>
      <c r="G95" s="24" t="s">
        <v>409</v>
      </c>
      <c r="H95" s="105" t="s">
        <v>263</v>
      </c>
      <c r="I95" s="105" t="s">
        <v>1012</v>
      </c>
      <c r="J95" s="25">
        <v>38685</v>
      </c>
      <c r="K95" s="109">
        <v>6204</v>
      </c>
      <c r="L95" s="24"/>
      <c r="M95" s="24">
        <v>589</v>
      </c>
      <c r="N95" s="24"/>
      <c r="O95" s="24">
        <v>22</v>
      </c>
      <c r="P95" s="24"/>
      <c r="Q95" s="24">
        <v>432</v>
      </c>
      <c r="R95" s="24"/>
      <c r="S95" s="24">
        <v>55</v>
      </c>
      <c r="T95" s="24"/>
      <c r="U95" s="106">
        <v>0.4166666666666667</v>
      </c>
      <c r="V95" s="106">
        <v>0.4166666666666667</v>
      </c>
      <c r="W95" s="106">
        <v>0.8333333333333334</v>
      </c>
      <c r="X95" s="106">
        <v>0.875</v>
      </c>
      <c r="Y95" s="24" t="s">
        <v>870</v>
      </c>
      <c r="Z95" s="24"/>
      <c r="AA95" s="24">
        <v>6</v>
      </c>
      <c r="AB95" s="24"/>
      <c r="AC95" s="24" t="s">
        <v>417</v>
      </c>
      <c r="AD95" s="207"/>
    </row>
    <row r="96" spans="2:30" ht="39">
      <c r="B96" s="211">
        <v>93</v>
      </c>
      <c r="C96" s="16" t="s">
        <v>888</v>
      </c>
      <c r="D96" s="24" t="s">
        <v>227</v>
      </c>
      <c r="E96" s="24" t="s">
        <v>271</v>
      </c>
      <c r="F96" s="24" t="s">
        <v>1216</v>
      </c>
      <c r="G96" s="24" t="s">
        <v>1216</v>
      </c>
      <c r="H96" s="105" t="s">
        <v>264</v>
      </c>
      <c r="I96" s="105" t="s">
        <v>413</v>
      </c>
      <c r="J96" s="25" t="s">
        <v>815</v>
      </c>
      <c r="K96" s="109">
        <v>2206</v>
      </c>
      <c r="L96" s="24"/>
      <c r="M96" s="24">
        <v>206</v>
      </c>
      <c r="N96" s="24"/>
      <c r="O96" s="24">
        <v>75</v>
      </c>
      <c r="P96" s="24"/>
      <c r="Q96" s="24">
        <v>128</v>
      </c>
      <c r="R96" s="24"/>
      <c r="S96" s="24">
        <v>89</v>
      </c>
      <c r="T96" s="24"/>
      <c r="U96" s="106">
        <v>0.3958333333333333</v>
      </c>
      <c r="V96" s="106" t="s">
        <v>274</v>
      </c>
      <c r="W96" s="108">
        <v>0.8333333333333334</v>
      </c>
      <c r="X96" s="108">
        <v>0.9166666666666666</v>
      </c>
      <c r="Y96" s="72" t="s">
        <v>272</v>
      </c>
      <c r="Z96" s="72" t="s">
        <v>273</v>
      </c>
      <c r="AA96" s="24">
        <v>8</v>
      </c>
      <c r="AB96" s="24"/>
      <c r="AC96" s="24" t="s">
        <v>418</v>
      </c>
      <c r="AD96" s="207"/>
    </row>
    <row r="97" spans="2:30" ht="39">
      <c r="B97" s="210">
        <v>94</v>
      </c>
      <c r="C97" s="24" t="s">
        <v>268</v>
      </c>
      <c r="D97" s="24" t="s">
        <v>260</v>
      </c>
      <c r="E97" s="24" t="s">
        <v>275</v>
      </c>
      <c r="F97" s="24" t="s">
        <v>276</v>
      </c>
      <c r="G97" s="24" t="s">
        <v>276</v>
      </c>
      <c r="H97" s="105" t="s">
        <v>265</v>
      </c>
      <c r="I97" s="105" t="s">
        <v>414</v>
      </c>
      <c r="J97" s="25">
        <v>38745</v>
      </c>
      <c r="K97" s="109">
        <v>1882</v>
      </c>
      <c r="L97" s="24">
        <v>2503</v>
      </c>
      <c r="M97" s="24">
        <v>162</v>
      </c>
      <c r="N97" s="24"/>
      <c r="O97" s="24">
        <v>15</v>
      </c>
      <c r="P97" s="24"/>
      <c r="Q97" s="24">
        <v>217</v>
      </c>
      <c r="R97" s="24"/>
      <c r="S97" s="24">
        <v>25</v>
      </c>
      <c r="T97" s="24"/>
      <c r="U97" s="108">
        <v>0.4166666666666667</v>
      </c>
      <c r="V97" s="108"/>
      <c r="W97" s="108">
        <v>0.8333333333333334</v>
      </c>
      <c r="X97" s="30" t="s">
        <v>277</v>
      </c>
      <c r="Y97" s="72" t="s">
        <v>272</v>
      </c>
      <c r="Z97" s="72" t="s">
        <v>278</v>
      </c>
      <c r="AA97" s="24">
        <v>5</v>
      </c>
      <c r="AB97" s="24"/>
      <c r="AC97" s="24" t="s">
        <v>424</v>
      </c>
      <c r="AD97" s="207"/>
    </row>
    <row r="98" spans="2:30" ht="26.25">
      <c r="B98" s="212">
        <v>95</v>
      </c>
      <c r="C98" s="20" t="s">
        <v>1129</v>
      </c>
      <c r="D98" s="20" t="s">
        <v>261</v>
      </c>
      <c r="E98" s="20" t="s">
        <v>279</v>
      </c>
      <c r="F98" s="20" t="s">
        <v>165</v>
      </c>
      <c r="G98" s="20" t="s">
        <v>165</v>
      </c>
      <c r="H98" s="105" t="s">
        <v>266</v>
      </c>
      <c r="I98" s="105" t="s">
        <v>419</v>
      </c>
      <c r="J98" s="124">
        <v>38835</v>
      </c>
      <c r="K98" s="125">
        <v>998</v>
      </c>
      <c r="L98" s="20">
        <v>2003</v>
      </c>
      <c r="M98" s="20">
        <v>151</v>
      </c>
      <c r="N98" s="20"/>
      <c r="O98" s="20">
        <v>94</v>
      </c>
      <c r="P98" s="20"/>
      <c r="Q98" s="20">
        <v>80</v>
      </c>
      <c r="R98" s="20"/>
      <c r="S98" s="20">
        <v>64</v>
      </c>
      <c r="T98" s="20"/>
      <c r="U98" s="139">
        <v>0.3958333333333333</v>
      </c>
      <c r="V98" s="139" t="s">
        <v>421</v>
      </c>
      <c r="W98" s="154">
        <v>0.9166666666666666</v>
      </c>
      <c r="X98" s="155"/>
      <c r="Y98" s="20" t="s">
        <v>422</v>
      </c>
      <c r="Z98" s="20" t="s">
        <v>423</v>
      </c>
      <c r="AA98" s="20">
        <v>8</v>
      </c>
      <c r="AB98" s="20"/>
      <c r="AC98" s="20" t="s">
        <v>418</v>
      </c>
      <c r="AD98" s="208"/>
    </row>
    <row r="99" spans="2:30" ht="26.25">
      <c r="B99" s="211">
        <v>96</v>
      </c>
      <c r="C99" s="24" t="s">
        <v>1377</v>
      </c>
      <c r="D99" s="24" t="s">
        <v>262</v>
      </c>
      <c r="E99" s="24" t="s">
        <v>280</v>
      </c>
      <c r="F99" s="24" t="s">
        <v>281</v>
      </c>
      <c r="G99" s="24" t="s">
        <v>281</v>
      </c>
      <c r="H99" s="105" t="s">
        <v>267</v>
      </c>
      <c r="I99" s="105" t="s">
        <v>420</v>
      </c>
      <c r="J99" s="107" t="s">
        <v>815</v>
      </c>
      <c r="K99" s="24">
        <v>2093</v>
      </c>
      <c r="L99" s="24"/>
      <c r="M99" s="24">
        <v>135</v>
      </c>
      <c r="N99" s="24"/>
      <c r="O99" s="24">
        <v>23</v>
      </c>
      <c r="P99" s="24"/>
      <c r="Q99" s="24">
        <v>397</v>
      </c>
      <c r="R99" s="24"/>
      <c r="S99" s="24">
        <v>91</v>
      </c>
      <c r="T99" s="24"/>
      <c r="U99" s="108">
        <v>0.3958333333333333</v>
      </c>
      <c r="V99" s="108">
        <v>0.3958333333333333</v>
      </c>
      <c r="W99" s="108">
        <v>0.8333333333333334</v>
      </c>
      <c r="X99" s="108">
        <v>0.90625</v>
      </c>
      <c r="Y99" s="72" t="s">
        <v>282</v>
      </c>
      <c r="Z99" s="72" t="s">
        <v>283</v>
      </c>
      <c r="AA99" s="24">
        <v>4</v>
      </c>
      <c r="AB99" s="24"/>
      <c r="AC99" s="24" t="s">
        <v>425</v>
      </c>
      <c r="AD99" s="207"/>
    </row>
    <row r="100" spans="2:30" ht="24">
      <c r="B100" s="210">
        <v>97</v>
      </c>
      <c r="C100" s="24" t="s">
        <v>763</v>
      </c>
      <c r="D100" s="110" t="s">
        <v>557</v>
      </c>
      <c r="E100" s="111" t="s">
        <v>1746</v>
      </c>
      <c r="F100" s="22" t="s">
        <v>577</v>
      </c>
      <c r="G100" s="22" t="s">
        <v>577</v>
      </c>
      <c r="H100" s="113">
        <v>38810</v>
      </c>
      <c r="I100" s="113">
        <v>38814</v>
      </c>
      <c r="J100" s="115">
        <v>38826</v>
      </c>
      <c r="K100" s="112">
        <v>2316</v>
      </c>
      <c r="L100" s="112"/>
      <c r="M100" s="112">
        <v>223</v>
      </c>
      <c r="N100" s="112"/>
      <c r="O100" s="112">
        <v>68</v>
      </c>
      <c r="P100" s="112"/>
      <c r="Q100" s="112">
        <v>217</v>
      </c>
      <c r="R100" s="112"/>
      <c r="S100" s="112">
        <v>117</v>
      </c>
      <c r="T100" s="112"/>
      <c r="U100" s="114">
        <v>0.4166666666666667</v>
      </c>
      <c r="V100" s="112"/>
      <c r="W100" s="114">
        <v>0.8333333333333334</v>
      </c>
      <c r="X100" s="108">
        <v>0.08333333333333333</v>
      </c>
      <c r="Y100" s="19" t="s">
        <v>558</v>
      </c>
      <c r="Z100" s="19" t="s">
        <v>559</v>
      </c>
      <c r="AA100" s="24">
        <v>3</v>
      </c>
      <c r="AB100" s="112"/>
      <c r="AC100" s="112" t="s">
        <v>562</v>
      </c>
      <c r="AD100" s="213"/>
    </row>
    <row r="101" spans="2:30" s="117" customFormat="1" ht="24" customHeight="1">
      <c r="B101" s="214">
        <v>98</v>
      </c>
      <c r="C101" s="112" t="s">
        <v>268</v>
      </c>
      <c r="D101" s="116" t="s">
        <v>1221</v>
      </c>
      <c r="E101" s="111" t="s">
        <v>1747</v>
      </c>
      <c r="F101" s="112" t="s">
        <v>3</v>
      </c>
      <c r="G101" s="20" t="s">
        <v>1644</v>
      </c>
      <c r="H101" s="113">
        <v>38828</v>
      </c>
      <c r="I101" s="113">
        <v>38869</v>
      </c>
      <c r="J101" s="113">
        <v>38857</v>
      </c>
      <c r="K101" s="112">
        <v>16161</v>
      </c>
      <c r="L101" s="112"/>
      <c r="M101" s="112">
        <v>1244</v>
      </c>
      <c r="N101" s="112"/>
      <c r="O101" s="112">
        <v>257</v>
      </c>
      <c r="P101" s="112"/>
      <c r="Q101" s="112">
        <v>1372</v>
      </c>
      <c r="R101" s="112"/>
      <c r="S101" s="112">
        <v>396</v>
      </c>
      <c r="T101" s="112"/>
      <c r="U101" s="114">
        <v>0.4166666666666667</v>
      </c>
      <c r="V101" s="114">
        <v>0.375</v>
      </c>
      <c r="W101" s="114">
        <v>0.875</v>
      </c>
      <c r="X101" s="108"/>
      <c r="Y101" s="19" t="s">
        <v>560</v>
      </c>
      <c r="Z101" s="19" t="s">
        <v>561</v>
      </c>
      <c r="AA101" s="24">
        <v>22</v>
      </c>
      <c r="AB101" s="112"/>
      <c r="AC101" s="112" t="s">
        <v>1198</v>
      </c>
      <c r="AD101" s="213"/>
    </row>
    <row r="102" spans="2:30" ht="26.25">
      <c r="B102" s="210">
        <v>99</v>
      </c>
      <c r="C102" s="24" t="s">
        <v>756</v>
      </c>
      <c r="D102" s="24" t="s">
        <v>1220</v>
      </c>
      <c r="E102" s="20" t="s">
        <v>1748</v>
      </c>
      <c r="F102" s="112" t="s">
        <v>3</v>
      </c>
      <c r="G102" s="20" t="s">
        <v>1644</v>
      </c>
      <c r="H102" s="105">
        <v>38912</v>
      </c>
      <c r="I102" s="107">
        <v>38961</v>
      </c>
      <c r="J102" s="107">
        <v>38940</v>
      </c>
      <c r="K102" s="24">
        <v>13381</v>
      </c>
      <c r="L102" s="24"/>
      <c r="M102" s="24">
        <v>890</v>
      </c>
      <c r="N102" s="24"/>
      <c r="O102" s="24">
        <v>220</v>
      </c>
      <c r="P102" s="24"/>
      <c r="Q102" s="24">
        <v>286</v>
      </c>
      <c r="R102" s="24"/>
      <c r="S102" s="24">
        <v>286</v>
      </c>
      <c r="T102" s="24"/>
      <c r="U102" s="114">
        <v>0.4166666666666667</v>
      </c>
      <c r="V102" s="114">
        <v>0.375</v>
      </c>
      <c r="W102" s="114">
        <v>0.875</v>
      </c>
      <c r="X102" s="108"/>
      <c r="Y102" s="19" t="s">
        <v>560</v>
      </c>
      <c r="Z102" s="19" t="s">
        <v>561</v>
      </c>
      <c r="AA102" s="24">
        <v>20</v>
      </c>
      <c r="AB102" s="24"/>
      <c r="AC102" s="112" t="s">
        <v>1198</v>
      </c>
      <c r="AD102" s="207"/>
    </row>
    <row r="103" spans="2:30" ht="12.75">
      <c r="B103" s="210">
        <v>100</v>
      </c>
      <c r="C103" s="24" t="s">
        <v>867</v>
      </c>
      <c r="D103" s="24" t="s">
        <v>1204</v>
      </c>
      <c r="E103" s="20" t="s">
        <v>1749</v>
      </c>
      <c r="F103" s="24" t="s">
        <v>1632</v>
      </c>
      <c r="G103" s="24" t="s">
        <v>1632</v>
      </c>
      <c r="H103" s="105">
        <v>38960</v>
      </c>
      <c r="I103" s="107">
        <v>39022</v>
      </c>
      <c r="J103" s="107">
        <v>39010</v>
      </c>
      <c r="K103" s="24">
        <v>1480</v>
      </c>
      <c r="L103" s="24"/>
      <c r="M103" s="24">
        <v>90</v>
      </c>
      <c r="N103" s="24"/>
      <c r="O103" s="24">
        <v>10</v>
      </c>
      <c r="P103" s="24"/>
      <c r="Q103" s="24">
        <v>109.9</v>
      </c>
      <c r="R103" s="24"/>
      <c r="S103" s="24">
        <v>6.8</v>
      </c>
      <c r="T103" s="24"/>
      <c r="U103" s="108">
        <v>0.4375</v>
      </c>
      <c r="V103" s="108">
        <v>0.4166666666666667</v>
      </c>
      <c r="W103" s="108">
        <v>0.8333333333333334</v>
      </c>
      <c r="X103" s="108">
        <v>0.8958333333333334</v>
      </c>
      <c r="Y103" s="24" t="s">
        <v>1070</v>
      </c>
      <c r="Z103" s="24" t="s">
        <v>1205</v>
      </c>
      <c r="AA103" s="24">
        <v>1</v>
      </c>
      <c r="AB103" s="24"/>
      <c r="AC103" s="24" t="s">
        <v>1206</v>
      </c>
      <c r="AD103" s="207"/>
    </row>
    <row r="104" spans="2:30" ht="26.25">
      <c r="B104" s="211">
        <v>101</v>
      </c>
      <c r="C104" s="24" t="s">
        <v>1349</v>
      </c>
      <c r="D104" s="24" t="s">
        <v>535</v>
      </c>
      <c r="E104" s="20" t="s">
        <v>1750</v>
      </c>
      <c r="F104" s="24" t="s">
        <v>1633</v>
      </c>
      <c r="G104" s="24" t="s">
        <v>1633</v>
      </c>
      <c r="H104" s="105">
        <v>38994</v>
      </c>
      <c r="I104" s="25">
        <v>38996</v>
      </c>
      <c r="J104" s="107">
        <v>38996</v>
      </c>
      <c r="K104" s="24">
        <v>5182</v>
      </c>
      <c r="L104" s="24"/>
      <c r="M104" s="24">
        <v>126</v>
      </c>
      <c r="N104" s="24"/>
      <c r="O104" s="24">
        <v>20</v>
      </c>
      <c r="P104" s="24"/>
      <c r="Q104" s="24">
        <v>262</v>
      </c>
      <c r="R104" s="24"/>
      <c r="S104" s="24">
        <v>29</v>
      </c>
      <c r="T104" s="24"/>
      <c r="U104" s="108">
        <v>0.4166666666666667</v>
      </c>
      <c r="V104" s="72"/>
      <c r="W104" s="108">
        <v>0.7916666666666666</v>
      </c>
      <c r="X104" s="108">
        <v>0.875</v>
      </c>
      <c r="Y104" s="72" t="s">
        <v>536</v>
      </c>
      <c r="Z104" s="72" t="s">
        <v>1174</v>
      </c>
      <c r="AA104" s="24">
        <v>3</v>
      </c>
      <c r="AB104" s="24"/>
      <c r="AC104" s="24" t="s">
        <v>537</v>
      </c>
      <c r="AD104" s="207"/>
    </row>
    <row r="105" spans="2:30" ht="26.25">
      <c r="B105" s="210">
        <v>102</v>
      </c>
      <c r="C105" s="24" t="s">
        <v>214</v>
      </c>
      <c r="D105" s="24" t="s">
        <v>215</v>
      </c>
      <c r="E105" s="20" t="s">
        <v>1751</v>
      </c>
      <c r="F105" s="20" t="s">
        <v>1507</v>
      </c>
      <c r="G105" s="20" t="s">
        <v>1638</v>
      </c>
      <c r="H105" s="105">
        <v>39142</v>
      </c>
      <c r="I105" s="105">
        <v>39234</v>
      </c>
      <c r="J105" s="107">
        <v>39171</v>
      </c>
      <c r="K105" s="24">
        <v>4372</v>
      </c>
      <c r="L105" s="24"/>
      <c r="M105" s="24">
        <v>199</v>
      </c>
      <c r="N105" s="24"/>
      <c r="O105" s="24">
        <v>51</v>
      </c>
      <c r="P105" s="24"/>
      <c r="Q105" s="24">
        <v>650.61</v>
      </c>
      <c r="R105" s="24"/>
      <c r="S105" s="24">
        <v>115.65</v>
      </c>
      <c r="T105" s="24"/>
      <c r="U105" s="108">
        <v>0.4166666666666667</v>
      </c>
      <c r="V105" s="106">
        <v>0.375</v>
      </c>
      <c r="W105" s="108">
        <v>0.8333333333333334</v>
      </c>
      <c r="X105" s="108">
        <v>0.875</v>
      </c>
      <c r="Y105" s="24" t="s">
        <v>1070</v>
      </c>
      <c r="Z105" s="24" t="s">
        <v>1301</v>
      </c>
      <c r="AA105" s="24">
        <v>5</v>
      </c>
      <c r="AB105" s="24"/>
      <c r="AC105" s="24" t="s">
        <v>878</v>
      </c>
      <c r="AD105" s="207"/>
    </row>
    <row r="106" spans="2:30" ht="39">
      <c r="B106" s="210">
        <v>103</v>
      </c>
      <c r="C106" s="24" t="s">
        <v>867</v>
      </c>
      <c r="D106" s="24" t="s">
        <v>216</v>
      </c>
      <c r="E106" s="20" t="s">
        <v>1752</v>
      </c>
      <c r="F106" s="24" t="s">
        <v>187</v>
      </c>
      <c r="G106" s="24" t="s">
        <v>1639</v>
      </c>
      <c r="H106" s="105">
        <v>39147</v>
      </c>
      <c r="I106" s="105">
        <v>39173</v>
      </c>
      <c r="J106" s="105">
        <v>39164</v>
      </c>
      <c r="K106" s="24">
        <v>2482</v>
      </c>
      <c r="L106" s="24"/>
      <c r="M106" s="24">
        <v>150</v>
      </c>
      <c r="N106" s="24"/>
      <c r="O106" s="24">
        <v>57</v>
      </c>
      <c r="P106" s="24"/>
      <c r="Q106" s="24">
        <v>133.45</v>
      </c>
      <c r="R106" s="24"/>
      <c r="S106" s="24">
        <v>37.02</v>
      </c>
      <c r="T106" s="24"/>
      <c r="U106" s="108">
        <v>0.4166666666666667</v>
      </c>
      <c r="V106" s="108" t="s">
        <v>217</v>
      </c>
      <c r="W106" s="108">
        <v>0.875</v>
      </c>
      <c r="X106" s="108">
        <v>0.8958333333333334</v>
      </c>
      <c r="Y106" s="24" t="s">
        <v>1174</v>
      </c>
      <c r="Z106" s="24" t="s">
        <v>218</v>
      </c>
      <c r="AA106" s="24">
        <v>5</v>
      </c>
      <c r="AB106" s="24"/>
      <c r="AC106" s="24" t="s">
        <v>877</v>
      </c>
      <c r="AD106" s="207"/>
    </row>
    <row r="107" spans="2:30" ht="26.25">
      <c r="B107" s="210">
        <v>104</v>
      </c>
      <c r="C107" s="24" t="s">
        <v>1010</v>
      </c>
      <c r="D107" s="24" t="s">
        <v>219</v>
      </c>
      <c r="E107" s="20" t="s">
        <v>1753</v>
      </c>
      <c r="F107" s="24" t="s">
        <v>1634</v>
      </c>
      <c r="G107" s="24" t="s">
        <v>153</v>
      </c>
      <c r="H107" s="105">
        <v>39155</v>
      </c>
      <c r="I107" s="107" t="s">
        <v>220</v>
      </c>
      <c r="J107" s="107">
        <v>39192</v>
      </c>
      <c r="K107" s="24">
        <v>2360</v>
      </c>
      <c r="L107" s="24"/>
      <c r="M107" s="24">
        <v>231</v>
      </c>
      <c r="N107" s="24">
        <v>233</v>
      </c>
      <c r="O107" s="24">
        <v>70</v>
      </c>
      <c r="P107" s="24"/>
      <c r="Q107" s="24">
        <v>411</v>
      </c>
      <c r="R107" s="24"/>
      <c r="S107" s="24">
        <v>38</v>
      </c>
      <c r="T107" s="24"/>
      <c r="U107" s="72" t="s">
        <v>221</v>
      </c>
      <c r="V107" s="72"/>
      <c r="W107" s="108">
        <v>0.8333333333333334</v>
      </c>
      <c r="X107" s="108">
        <v>0.9166666666666666</v>
      </c>
      <c r="Y107" s="24" t="s">
        <v>272</v>
      </c>
      <c r="Z107" s="24" t="s">
        <v>222</v>
      </c>
      <c r="AA107" s="24">
        <v>11</v>
      </c>
      <c r="AB107" s="24"/>
      <c r="AC107" s="24" t="s">
        <v>870</v>
      </c>
      <c r="AD107" s="207"/>
    </row>
    <row r="108" spans="2:30" ht="39">
      <c r="B108" s="210">
        <v>105</v>
      </c>
      <c r="C108" s="24" t="s">
        <v>249</v>
      </c>
      <c r="D108" s="24" t="s">
        <v>250</v>
      </c>
      <c r="E108" s="20" t="s">
        <v>1754</v>
      </c>
      <c r="F108" s="24" t="s">
        <v>924</v>
      </c>
      <c r="G108" s="24" t="s">
        <v>251</v>
      </c>
      <c r="H108" s="105">
        <v>39183</v>
      </c>
      <c r="I108" s="107">
        <v>39199</v>
      </c>
      <c r="J108" s="107">
        <v>39197</v>
      </c>
      <c r="K108" s="24">
        <v>2539</v>
      </c>
      <c r="L108" s="24"/>
      <c r="M108" s="24">
        <v>276</v>
      </c>
      <c r="N108" s="24"/>
      <c r="O108" s="24">
        <v>15</v>
      </c>
      <c r="P108" s="24"/>
      <c r="Q108" s="24">
        <v>112.5</v>
      </c>
      <c r="R108" s="24"/>
      <c r="S108" s="24">
        <v>17.88</v>
      </c>
      <c r="T108" s="24"/>
      <c r="U108" s="108">
        <v>0.4166666666666667</v>
      </c>
      <c r="V108" s="108">
        <v>0.375</v>
      </c>
      <c r="W108" s="54" t="s">
        <v>252</v>
      </c>
      <c r="X108" s="108">
        <v>0.08333333333333333</v>
      </c>
      <c r="Y108" s="24" t="s">
        <v>253</v>
      </c>
      <c r="Z108" s="24" t="s">
        <v>254</v>
      </c>
      <c r="AA108" s="24">
        <v>16</v>
      </c>
      <c r="AB108" s="24"/>
      <c r="AC108" s="24" t="s">
        <v>255</v>
      </c>
      <c r="AD108" s="207"/>
    </row>
    <row r="109" spans="2:30" ht="26.25">
      <c r="B109" s="211">
        <v>106</v>
      </c>
      <c r="C109" s="24" t="s">
        <v>763</v>
      </c>
      <c r="D109" s="24" t="s">
        <v>1159</v>
      </c>
      <c r="E109" s="20" t="s">
        <v>1755</v>
      </c>
      <c r="F109" s="24" t="s">
        <v>36</v>
      </c>
      <c r="G109" s="24" t="s">
        <v>1353</v>
      </c>
      <c r="H109" s="105">
        <v>39184</v>
      </c>
      <c r="I109" s="25">
        <v>39223</v>
      </c>
      <c r="J109" s="107">
        <v>39193</v>
      </c>
      <c r="K109" s="24">
        <v>8330</v>
      </c>
      <c r="L109" s="24"/>
      <c r="M109" s="24">
        <v>609</v>
      </c>
      <c r="N109" s="24"/>
      <c r="O109" s="24">
        <v>241</v>
      </c>
      <c r="P109" s="24"/>
      <c r="Q109" s="24">
        <v>801</v>
      </c>
      <c r="R109" s="24"/>
      <c r="S109" s="24">
        <v>114</v>
      </c>
      <c r="T109" s="24"/>
      <c r="U109" s="108" t="s">
        <v>1160</v>
      </c>
      <c r="V109" s="108">
        <v>0.375</v>
      </c>
      <c r="W109" s="108">
        <v>0.8333333333333334</v>
      </c>
      <c r="X109" s="108">
        <v>0.875</v>
      </c>
      <c r="Y109" s="72" t="s">
        <v>1161</v>
      </c>
      <c r="Z109" s="72" t="s">
        <v>1162</v>
      </c>
      <c r="AA109" s="24">
        <v>6</v>
      </c>
      <c r="AB109" s="24"/>
      <c r="AC109" s="24" t="s">
        <v>1163</v>
      </c>
      <c r="AD109" s="207"/>
    </row>
    <row r="110" spans="2:30" ht="12.75">
      <c r="B110" s="210">
        <v>107</v>
      </c>
      <c r="C110" s="24" t="s">
        <v>846</v>
      </c>
      <c r="D110" s="24" t="s">
        <v>178</v>
      </c>
      <c r="E110" s="20" t="s">
        <v>1756</v>
      </c>
      <c r="F110" s="24" t="s">
        <v>823</v>
      </c>
      <c r="G110" s="24" t="s">
        <v>179</v>
      </c>
      <c r="H110" s="105">
        <v>39262</v>
      </c>
      <c r="I110" s="105">
        <v>39508</v>
      </c>
      <c r="J110" s="107">
        <v>39287</v>
      </c>
      <c r="K110" s="24">
        <v>4009</v>
      </c>
      <c r="L110" s="24">
        <v>4330</v>
      </c>
      <c r="M110" s="24">
        <v>214</v>
      </c>
      <c r="N110" s="24">
        <v>220</v>
      </c>
      <c r="O110" s="24">
        <v>135</v>
      </c>
      <c r="P110" s="24"/>
      <c r="Q110" s="24">
        <v>321</v>
      </c>
      <c r="R110" s="24"/>
      <c r="S110" s="24">
        <v>76.7</v>
      </c>
      <c r="T110" s="24">
        <v>73.5</v>
      </c>
      <c r="U110" s="108">
        <v>0.3958333333333333</v>
      </c>
      <c r="V110" s="108">
        <v>0.375</v>
      </c>
      <c r="W110" s="108">
        <v>0.8333333333333334</v>
      </c>
      <c r="X110" s="108">
        <v>0.875</v>
      </c>
      <c r="Y110" s="24" t="s">
        <v>180</v>
      </c>
      <c r="Z110" s="24" t="s">
        <v>1162</v>
      </c>
      <c r="AA110" s="24">
        <v>3</v>
      </c>
      <c r="AB110" s="24"/>
      <c r="AC110" s="24" t="s">
        <v>473</v>
      </c>
      <c r="AD110" s="207"/>
    </row>
    <row r="111" spans="2:30" ht="26.25">
      <c r="B111" s="210">
        <v>108</v>
      </c>
      <c r="C111" s="20" t="s">
        <v>1112</v>
      </c>
      <c r="D111" s="20" t="s">
        <v>1384</v>
      </c>
      <c r="E111" s="20" t="s">
        <v>1757</v>
      </c>
      <c r="F111" s="20" t="s">
        <v>1385</v>
      </c>
      <c r="G111" s="20" t="s">
        <v>1386</v>
      </c>
      <c r="H111" s="105">
        <v>39316</v>
      </c>
      <c r="I111" s="105">
        <v>39332</v>
      </c>
      <c r="J111" s="107">
        <v>39328</v>
      </c>
      <c r="K111" s="24">
        <v>8122</v>
      </c>
      <c r="L111" s="24"/>
      <c r="M111" s="24">
        <v>377</v>
      </c>
      <c r="N111" s="24"/>
      <c r="O111" s="24">
        <v>33</v>
      </c>
      <c r="P111" s="24"/>
      <c r="Q111" s="24">
        <v>385</v>
      </c>
      <c r="R111" s="24"/>
      <c r="S111" s="24">
        <v>110.8</v>
      </c>
      <c r="T111" s="24"/>
      <c r="U111" s="108">
        <v>0.3958333333333333</v>
      </c>
      <c r="V111" s="108">
        <v>0.375</v>
      </c>
      <c r="W111" s="108">
        <v>0.8333333333333334</v>
      </c>
      <c r="X111" s="108">
        <v>0</v>
      </c>
      <c r="Y111" s="20" t="s">
        <v>180</v>
      </c>
      <c r="Z111" s="20" t="s">
        <v>471</v>
      </c>
      <c r="AA111" s="24">
        <v>6</v>
      </c>
      <c r="AB111" s="24"/>
      <c r="AC111" s="20" t="s">
        <v>129</v>
      </c>
      <c r="AD111" s="207"/>
    </row>
    <row r="112" spans="2:30" ht="12.75">
      <c r="B112" s="210">
        <v>109</v>
      </c>
      <c r="C112" s="20" t="s">
        <v>867</v>
      </c>
      <c r="D112" s="20" t="s">
        <v>1389</v>
      </c>
      <c r="E112" s="20" t="s">
        <v>1758</v>
      </c>
      <c r="F112" s="20" t="s">
        <v>1390</v>
      </c>
      <c r="G112" s="20" t="s">
        <v>1353</v>
      </c>
      <c r="H112" s="105">
        <v>39337</v>
      </c>
      <c r="I112" s="105">
        <v>39376</v>
      </c>
      <c r="J112" s="107">
        <v>39347</v>
      </c>
      <c r="K112" s="24">
        <v>10021</v>
      </c>
      <c r="L112" s="24"/>
      <c r="M112" s="24">
        <v>459</v>
      </c>
      <c r="N112" s="24"/>
      <c r="O112" s="24">
        <v>177</v>
      </c>
      <c r="P112" s="24"/>
      <c r="Q112" s="24">
        <v>559</v>
      </c>
      <c r="R112" s="24"/>
      <c r="S112" s="24">
        <v>64</v>
      </c>
      <c r="T112" s="24"/>
      <c r="U112" s="108">
        <v>0.4166666666666667</v>
      </c>
      <c r="V112" s="108">
        <v>0.375</v>
      </c>
      <c r="W112" s="108">
        <v>0.8333333333333334</v>
      </c>
      <c r="X112" s="108">
        <v>0.875</v>
      </c>
      <c r="Y112" s="20" t="s">
        <v>79</v>
      </c>
      <c r="Z112" s="20" t="s">
        <v>91</v>
      </c>
      <c r="AA112" s="24">
        <v>6</v>
      </c>
      <c r="AB112" s="24"/>
      <c r="AC112" s="20" t="s">
        <v>1391</v>
      </c>
      <c r="AD112" s="207"/>
    </row>
    <row r="113" spans="2:30" ht="26.25">
      <c r="B113" s="210">
        <v>110</v>
      </c>
      <c r="C113" s="20" t="s">
        <v>912</v>
      </c>
      <c r="D113" s="20" t="s">
        <v>1393</v>
      </c>
      <c r="E113" s="20" t="s">
        <v>1759</v>
      </c>
      <c r="F113" s="20" t="s">
        <v>1636</v>
      </c>
      <c r="G113" s="20" t="s">
        <v>1430</v>
      </c>
      <c r="H113" s="105">
        <v>39352</v>
      </c>
      <c r="I113" s="83" t="s">
        <v>1394</v>
      </c>
      <c r="J113" s="83" t="s">
        <v>815</v>
      </c>
      <c r="K113" s="24">
        <v>5624</v>
      </c>
      <c r="L113" s="24">
        <v>3631</v>
      </c>
      <c r="M113" s="24">
        <v>192</v>
      </c>
      <c r="N113" s="24"/>
      <c r="O113" s="24">
        <v>35</v>
      </c>
      <c r="P113" s="24"/>
      <c r="Q113" s="24">
        <v>200.82</v>
      </c>
      <c r="R113" s="24">
        <v>161.17</v>
      </c>
      <c r="S113" s="24">
        <v>56.47</v>
      </c>
      <c r="T113" s="24">
        <v>46.48</v>
      </c>
      <c r="U113" s="30" t="s">
        <v>1397</v>
      </c>
      <c r="V113" s="54"/>
      <c r="W113" s="54" t="s">
        <v>1398</v>
      </c>
      <c r="X113" s="72"/>
      <c r="Y113" s="20" t="s">
        <v>42</v>
      </c>
      <c r="Z113" s="24"/>
      <c r="AA113" s="24">
        <v>4</v>
      </c>
      <c r="AB113" s="24"/>
      <c r="AC113" s="20" t="s">
        <v>1399</v>
      </c>
      <c r="AD113" s="207"/>
    </row>
    <row r="114" spans="2:30" s="160" customFormat="1" ht="26.25">
      <c r="B114" s="211">
        <v>111</v>
      </c>
      <c r="C114" s="22" t="s">
        <v>869</v>
      </c>
      <c r="D114" s="22" t="s">
        <v>1428</v>
      </c>
      <c r="E114" s="22" t="s">
        <v>1760</v>
      </c>
      <c r="F114" s="22" t="s">
        <v>1429</v>
      </c>
      <c r="G114" s="22" t="s">
        <v>1353</v>
      </c>
      <c r="H114" s="169">
        <v>39437</v>
      </c>
      <c r="I114" s="42">
        <v>39499</v>
      </c>
      <c r="J114" s="171">
        <v>39473</v>
      </c>
      <c r="K114" s="16">
        <v>5918</v>
      </c>
      <c r="L114" s="16"/>
      <c r="M114" s="16">
        <v>402</v>
      </c>
      <c r="N114" s="16"/>
      <c r="O114" s="16">
        <v>74</v>
      </c>
      <c r="P114" s="16"/>
      <c r="Q114" s="16">
        <v>580</v>
      </c>
      <c r="R114" s="16"/>
      <c r="S114" s="16">
        <v>99</v>
      </c>
      <c r="T114" s="16"/>
      <c r="U114" s="170" t="s">
        <v>1431</v>
      </c>
      <c r="V114" s="165">
        <v>0.375</v>
      </c>
      <c r="W114" s="165">
        <v>0.8333333333333334</v>
      </c>
      <c r="X114" s="165">
        <v>0.875</v>
      </c>
      <c r="Y114" s="201" t="s">
        <v>1161</v>
      </c>
      <c r="Z114" s="201" t="s">
        <v>604</v>
      </c>
      <c r="AA114" s="16">
        <v>12</v>
      </c>
      <c r="AB114" s="16"/>
      <c r="AC114" s="16" t="s">
        <v>1432</v>
      </c>
      <c r="AD114" s="215"/>
    </row>
    <row r="115" spans="2:30" s="160" customFormat="1" ht="26.25">
      <c r="B115" s="211">
        <v>112</v>
      </c>
      <c r="C115" s="22" t="s">
        <v>867</v>
      </c>
      <c r="D115" s="22" t="s">
        <v>1500</v>
      </c>
      <c r="E115" s="22" t="s">
        <v>1761</v>
      </c>
      <c r="F115" s="22" t="s">
        <v>1495</v>
      </c>
      <c r="G115" s="22" t="s">
        <v>1496</v>
      </c>
      <c r="H115" s="169">
        <v>39689</v>
      </c>
      <c r="I115" s="169">
        <v>39703</v>
      </c>
      <c r="J115" s="171">
        <v>39700</v>
      </c>
      <c r="K115" s="16">
        <v>23859</v>
      </c>
      <c r="L115" s="16"/>
      <c r="M115" s="16">
        <v>1714</v>
      </c>
      <c r="N115" s="16"/>
      <c r="O115" s="16">
        <v>304</v>
      </c>
      <c r="P115" s="16"/>
      <c r="Q115" s="16">
        <v>396</v>
      </c>
      <c r="R115" s="16"/>
      <c r="S115" s="16">
        <v>157</v>
      </c>
      <c r="T115" s="16"/>
      <c r="U115" s="165">
        <v>0.4166666666666667</v>
      </c>
      <c r="V115" s="165">
        <v>0.375</v>
      </c>
      <c r="W115" s="165">
        <v>0.8333333333333334</v>
      </c>
      <c r="X115" s="165">
        <v>0.875</v>
      </c>
      <c r="Y115" s="22" t="s">
        <v>1498</v>
      </c>
      <c r="Z115" s="22" t="s">
        <v>1499</v>
      </c>
      <c r="AA115" s="16">
        <v>14</v>
      </c>
      <c r="AB115" s="16"/>
      <c r="AC115" s="22" t="s">
        <v>1497</v>
      </c>
      <c r="AD115" s="215"/>
    </row>
    <row r="116" spans="2:30" s="160" customFormat="1" ht="26.25">
      <c r="B116" s="211">
        <v>113</v>
      </c>
      <c r="C116" s="22" t="s">
        <v>846</v>
      </c>
      <c r="D116" s="22" t="s">
        <v>1510</v>
      </c>
      <c r="E116" s="22" t="s">
        <v>1762</v>
      </c>
      <c r="F116" s="22" t="s">
        <v>1511</v>
      </c>
      <c r="G116" s="22" t="s">
        <v>1512</v>
      </c>
      <c r="H116" s="163">
        <v>39737</v>
      </c>
      <c r="I116" s="163">
        <v>39762</v>
      </c>
      <c r="J116" s="169">
        <v>39759</v>
      </c>
      <c r="K116" s="16">
        <v>5982</v>
      </c>
      <c r="L116" s="16"/>
      <c r="M116" s="16">
        <v>190</v>
      </c>
      <c r="N116" s="16"/>
      <c r="O116" s="16">
        <v>10</v>
      </c>
      <c r="P116" s="16"/>
      <c r="Q116" s="16">
        <v>557</v>
      </c>
      <c r="R116" s="16"/>
      <c r="S116" s="16">
        <v>34.4</v>
      </c>
      <c r="T116" s="16"/>
      <c r="U116" s="170">
        <v>0.375</v>
      </c>
      <c r="V116" s="165">
        <v>0.2916666666666667</v>
      </c>
      <c r="W116" s="165">
        <v>0.8333333333333334</v>
      </c>
      <c r="X116" s="165"/>
      <c r="Y116" s="22" t="s">
        <v>130</v>
      </c>
      <c r="Z116" s="22" t="s">
        <v>781</v>
      </c>
      <c r="AA116" s="16">
        <v>4</v>
      </c>
      <c r="AB116" s="16"/>
      <c r="AC116" s="22" t="s">
        <v>1513</v>
      </c>
      <c r="AD116" s="215"/>
    </row>
    <row r="117" spans="2:30" s="160" customFormat="1" ht="12.75">
      <c r="B117" s="211">
        <v>114</v>
      </c>
      <c r="C117" s="22" t="s">
        <v>756</v>
      </c>
      <c r="D117" s="22" t="s">
        <v>1532</v>
      </c>
      <c r="E117" s="22" t="s">
        <v>1763</v>
      </c>
      <c r="F117" s="22" t="s">
        <v>90</v>
      </c>
      <c r="G117" s="22" t="s">
        <v>90</v>
      </c>
      <c r="H117" s="169">
        <v>39863</v>
      </c>
      <c r="I117" s="171">
        <v>39895</v>
      </c>
      <c r="J117" s="225">
        <v>39882</v>
      </c>
      <c r="K117" s="16">
        <v>5003</v>
      </c>
      <c r="L117" s="16"/>
      <c r="M117" s="16">
        <v>269</v>
      </c>
      <c r="N117" s="16"/>
      <c r="O117" s="16">
        <v>146</v>
      </c>
      <c r="P117" s="16"/>
      <c r="Q117" s="16">
        <v>476</v>
      </c>
      <c r="R117" s="16"/>
      <c r="S117" s="16">
        <v>29.8</v>
      </c>
      <c r="T117" s="16"/>
      <c r="U117" s="165">
        <v>0.3958333333333333</v>
      </c>
      <c r="V117" s="165">
        <v>0.2916666666666667</v>
      </c>
      <c r="W117" s="165">
        <v>0.8333333333333334</v>
      </c>
      <c r="X117" s="16"/>
      <c r="Y117" s="22" t="s">
        <v>272</v>
      </c>
      <c r="Z117" s="22" t="s">
        <v>781</v>
      </c>
      <c r="AA117" s="16">
        <v>9</v>
      </c>
      <c r="AB117" s="16"/>
      <c r="AC117" s="22" t="s">
        <v>1513</v>
      </c>
      <c r="AD117" s="215"/>
    </row>
    <row r="118" spans="2:30" s="160" customFormat="1" ht="35.25">
      <c r="B118" s="211">
        <v>115</v>
      </c>
      <c r="C118" s="22" t="s">
        <v>1535</v>
      </c>
      <c r="D118" s="22" t="s">
        <v>1536</v>
      </c>
      <c r="E118" s="22" t="s">
        <v>1764</v>
      </c>
      <c r="F118" s="22" t="s">
        <v>1635</v>
      </c>
      <c r="G118" s="22" t="s">
        <v>1640</v>
      </c>
      <c r="H118" s="169">
        <v>39871</v>
      </c>
      <c r="I118" s="171">
        <v>39892</v>
      </c>
      <c r="J118" s="171">
        <v>39890</v>
      </c>
      <c r="K118" s="16">
        <v>4989</v>
      </c>
      <c r="L118" s="16"/>
      <c r="M118" s="22" t="s">
        <v>1537</v>
      </c>
      <c r="N118" s="16"/>
      <c r="O118" s="16">
        <v>36</v>
      </c>
      <c r="P118" s="16"/>
      <c r="Q118" s="16">
        <v>151</v>
      </c>
      <c r="R118" s="16"/>
      <c r="S118" s="16">
        <v>153</v>
      </c>
      <c r="T118" s="16"/>
      <c r="U118" s="165">
        <v>0.4166666666666667</v>
      </c>
      <c r="V118" s="165">
        <v>0.375</v>
      </c>
      <c r="W118" s="165">
        <v>0.8333333333333334</v>
      </c>
      <c r="X118" s="165">
        <v>0.125</v>
      </c>
      <c r="Y118" s="202" t="s">
        <v>113</v>
      </c>
      <c r="Z118" s="22" t="s">
        <v>1538</v>
      </c>
      <c r="AA118" s="16">
        <v>17</v>
      </c>
      <c r="AB118" s="16"/>
      <c r="AC118" s="22" t="s">
        <v>284</v>
      </c>
      <c r="AD118" s="215"/>
    </row>
    <row r="119" spans="2:34" s="329" customFormat="1" ht="12.75">
      <c r="B119" s="331">
        <v>116</v>
      </c>
      <c r="C119" s="218" t="s">
        <v>763</v>
      </c>
      <c r="D119" s="218" t="s">
        <v>1657</v>
      </c>
      <c r="E119" s="22" t="s">
        <v>1765</v>
      </c>
      <c r="F119" s="218" t="s">
        <v>90</v>
      </c>
      <c r="G119" s="218" t="s">
        <v>90</v>
      </c>
      <c r="H119" s="332">
        <v>40003</v>
      </c>
      <c r="I119" s="333">
        <v>40011</v>
      </c>
      <c r="J119" s="225" t="s">
        <v>815</v>
      </c>
      <c r="K119" s="218">
        <v>2075</v>
      </c>
      <c r="L119" s="218"/>
      <c r="M119" s="218">
        <v>131</v>
      </c>
      <c r="N119" s="218"/>
      <c r="O119" s="218">
        <v>60</v>
      </c>
      <c r="P119" s="218"/>
      <c r="Q119" s="218">
        <v>200</v>
      </c>
      <c r="R119" s="218"/>
      <c r="S119" s="218">
        <v>39.4</v>
      </c>
      <c r="T119" s="218"/>
      <c r="U119" s="334">
        <v>0.3958333333333333</v>
      </c>
      <c r="V119" s="334">
        <v>0.375</v>
      </c>
      <c r="W119" s="334">
        <v>0.8333333333333334</v>
      </c>
      <c r="X119" s="334">
        <v>0.875</v>
      </c>
      <c r="Y119" s="223" t="s">
        <v>272</v>
      </c>
      <c r="Z119" s="223" t="s">
        <v>91</v>
      </c>
      <c r="AA119" s="218">
        <v>2</v>
      </c>
      <c r="AB119" s="218"/>
      <c r="AC119" s="218" t="s">
        <v>1658</v>
      </c>
      <c r="AD119" s="548"/>
      <c r="AG119" s="224"/>
      <c r="AH119" s="224"/>
    </row>
    <row r="120" spans="1:34" s="160" customFormat="1" ht="12.75">
      <c r="A120" s="224"/>
      <c r="B120" s="331">
        <v>117</v>
      </c>
      <c r="C120" s="218" t="s">
        <v>846</v>
      </c>
      <c r="D120" s="218" t="s">
        <v>1696</v>
      </c>
      <c r="E120" s="218" t="s">
        <v>1766</v>
      </c>
      <c r="F120" s="218" t="s">
        <v>281</v>
      </c>
      <c r="G120" s="218" t="s">
        <v>1947</v>
      </c>
      <c r="H120" s="332">
        <v>40129</v>
      </c>
      <c r="I120" s="332">
        <v>40150</v>
      </c>
      <c r="J120" s="225">
        <v>40148</v>
      </c>
      <c r="K120" s="218">
        <v>1392</v>
      </c>
      <c r="L120" s="218"/>
      <c r="M120" s="218">
        <v>99</v>
      </c>
      <c r="N120" s="218"/>
      <c r="O120" s="218">
        <v>40</v>
      </c>
      <c r="P120" s="218"/>
      <c r="Q120" s="218">
        <v>110</v>
      </c>
      <c r="R120" s="218"/>
      <c r="S120" s="218">
        <v>28.8</v>
      </c>
      <c r="T120" s="218"/>
      <c r="U120" s="334">
        <v>0.3958333333333333</v>
      </c>
      <c r="V120" s="334">
        <v>0.375</v>
      </c>
      <c r="W120" s="334">
        <v>0.875</v>
      </c>
      <c r="X120" s="334">
        <v>0.9166666666666666</v>
      </c>
      <c r="Y120" s="218" t="s">
        <v>1948</v>
      </c>
      <c r="Z120" s="218" t="s">
        <v>1949</v>
      </c>
      <c r="AA120" s="218">
        <v>2</v>
      </c>
      <c r="AB120" s="218"/>
      <c r="AC120" s="218" t="s">
        <v>1950</v>
      </c>
      <c r="AD120" s="585" t="s">
        <v>1951</v>
      </c>
      <c r="AG120" s="329"/>
      <c r="AH120" s="329"/>
    </row>
    <row r="121" spans="2:34" ht="39">
      <c r="B121" s="398">
        <v>118</v>
      </c>
      <c r="C121" s="258" t="s">
        <v>977</v>
      </c>
      <c r="D121" s="258" t="s">
        <v>2059</v>
      </c>
      <c r="E121" s="258" t="s">
        <v>2051</v>
      </c>
      <c r="F121" s="258" t="s">
        <v>2052</v>
      </c>
      <c r="G121" s="258" t="s">
        <v>2053</v>
      </c>
      <c r="H121" s="399">
        <v>40420</v>
      </c>
      <c r="I121" s="399">
        <v>40438</v>
      </c>
      <c r="J121" s="225" t="s">
        <v>815</v>
      </c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400">
        <v>0.4166666666666667</v>
      </c>
      <c r="V121" s="400">
        <v>0.375</v>
      </c>
      <c r="W121" s="400">
        <v>0.8125</v>
      </c>
      <c r="X121" s="400">
        <v>0.875</v>
      </c>
      <c r="Y121" s="258" t="s">
        <v>2060</v>
      </c>
      <c r="Z121" s="258" t="s">
        <v>2061</v>
      </c>
      <c r="AA121" s="258"/>
      <c r="AB121" s="258"/>
      <c r="AC121" s="258"/>
      <c r="AD121" s="337"/>
      <c r="AG121" s="221"/>
      <c r="AH121" s="221"/>
    </row>
    <row r="122" spans="2:30" s="216" customFormat="1" ht="12.75">
      <c r="B122" s="398">
        <v>119</v>
      </c>
      <c r="C122" s="258" t="s">
        <v>756</v>
      </c>
      <c r="D122" s="258" t="s">
        <v>2443</v>
      </c>
      <c r="E122" s="258" t="s">
        <v>2444</v>
      </c>
      <c r="F122" s="258" t="s">
        <v>300</v>
      </c>
      <c r="G122" s="20" t="s">
        <v>2470</v>
      </c>
      <c r="H122" s="410">
        <v>41025</v>
      </c>
      <c r="I122" s="410">
        <v>41270</v>
      </c>
      <c r="J122" s="410" t="s">
        <v>815</v>
      </c>
      <c r="K122" s="258">
        <v>2444</v>
      </c>
      <c r="L122" s="258">
        <v>1799</v>
      </c>
      <c r="M122" s="258">
        <v>115</v>
      </c>
      <c r="N122" s="258"/>
      <c r="O122" s="258">
        <v>11</v>
      </c>
      <c r="P122" s="258"/>
      <c r="Q122" s="258">
        <v>245</v>
      </c>
      <c r="R122" s="258"/>
      <c r="S122" s="258">
        <v>19.5</v>
      </c>
      <c r="T122" s="258"/>
      <c r="U122" s="282">
        <v>0.375</v>
      </c>
      <c r="V122" s="258"/>
      <c r="W122" s="282">
        <v>0.875</v>
      </c>
      <c r="X122" s="258"/>
      <c r="Y122" s="258" t="s">
        <v>2454</v>
      </c>
      <c r="Z122" s="258"/>
      <c r="AA122" s="258">
        <v>8</v>
      </c>
      <c r="AB122" s="258"/>
      <c r="AC122" s="258" t="s">
        <v>2453</v>
      </c>
      <c r="AD122" s="337"/>
    </row>
    <row r="123" spans="2:30" s="216" customFormat="1" ht="12.75">
      <c r="B123" s="398">
        <v>120</v>
      </c>
      <c r="C123" s="350" t="s">
        <v>750</v>
      </c>
      <c r="D123" s="350" t="s">
        <v>2586</v>
      </c>
      <c r="E123" s="350" t="s">
        <v>2587</v>
      </c>
      <c r="F123" s="350" t="s">
        <v>1589</v>
      </c>
      <c r="G123" s="350" t="s">
        <v>1069</v>
      </c>
      <c r="H123" s="421">
        <v>41201</v>
      </c>
      <c r="I123" s="421">
        <v>41232</v>
      </c>
      <c r="J123" s="421" t="s">
        <v>815</v>
      </c>
      <c r="K123" s="350">
        <v>2000</v>
      </c>
      <c r="L123" s="350"/>
      <c r="M123" s="350">
        <v>63</v>
      </c>
      <c r="N123" s="350"/>
      <c r="O123" s="350">
        <v>10</v>
      </c>
      <c r="P123" s="350"/>
      <c r="Q123" s="350">
        <v>37.4</v>
      </c>
      <c r="R123" s="350"/>
      <c r="S123" s="350">
        <v>27</v>
      </c>
      <c r="T123" s="350"/>
      <c r="U123" s="422">
        <v>0.4166666666666667</v>
      </c>
      <c r="V123" s="422">
        <v>0.375</v>
      </c>
      <c r="W123" s="422">
        <v>0.8333333333333334</v>
      </c>
      <c r="X123" s="422">
        <v>0.8958333333333334</v>
      </c>
      <c r="Y123" s="350" t="s">
        <v>79</v>
      </c>
      <c r="Z123" s="350" t="s">
        <v>86</v>
      </c>
      <c r="AA123" s="350">
        <v>6</v>
      </c>
      <c r="AB123" s="350"/>
      <c r="AC123" s="350" t="s">
        <v>2588</v>
      </c>
      <c r="AD123" s="397"/>
    </row>
    <row r="124" spans="2:30" s="216" customFormat="1" ht="26.25">
      <c r="B124" s="398">
        <v>121</v>
      </c>
      <c r="C124" s="350" t="s">
        <v>911</v>
      </c>
      <c r="D124" s="350" t="s">
        <v>2709</v>
      </c>
      <c r="E124" s="350" t="s">
        <v>2710</v>
      </c>
      <c r="F124" s="350" t="s">
        <v>3207</v>
      </c>
      <c r="G124" s="350" t="s">
        <v>2711</v>
      </c>
      <c r="H124" s="421">
        <v>41527</v>
      </c>
      <c r="I124" s="421">
        <v>41770</v>
      </c>
      <c r="J124" s="421">
        <v>41562</v>
      </c>
      <c r="K124" s="350">
        <v>3629</v>
      </c>
      <c r="L124" s="350">
        <v>5649</v>
      </c>
      <c r="M124" s="350">
        <v>156</v>
      </c>
      <c r="N124" s="350">
        <v>298</v>
      </c>
      <c r="O124" s="350">
        <v>31</v>
      </c>
      <c r="P124" s="350">
        <v>41</v>
      </c>
      <c r="Q124" s="350">
        <v>220</v>
      </c>
      <c r="R124" s="350">
        <v>248</v>
      </c>
      <c r="S124" s="350">
        <v>24</v>
      </c>
      <c r="T124" s="350">
        <v>29</v>
      </c>
      <c r="U124" s="422">
        <v>0.375</v>
      </c>
      <c r="V124" s="422">
        <v>0.2708333333333333</v>
      </c>
      <c r="W124" s="422">
        <v>0.3333333333333333</v>
      </c>
      <c r="X124" s="422">
        <v>0.875</v>
      </c>
      <c r="Y124" s="350" t="s">
        <v>2712</v>
      </c>
      <c r="Z124" s="350" t="s">
        <v>2713</v>
      </c>
      <c r="AA124" s="350">
        <v>6</v>
      </c>
      <c r="AB124" s="350">
        <v>10</v>
      </c>
      <c r="AC124" s="350" t="s">
        <v>2714</v>
      </c>
      <c r="AD124" s="397"/>
    </row>
    <row r="125" spans="2:30" s="216" customFormat="1" ht="26.25">
      <c r="B125" s="398">
        <v>122</v>
      </c>
      <c r="C125" s="350" t="s">
        <v>1112</v>
      </c>
      <c r="D125" s="350" t="s">
        <v>2742</v>
      </c>
      <c r="E125" s="350" t="s">
        <v>2743</v>
      </c>
      <c r="F125" s="350" t="s">
        <v>2744</v>
      </c>
      <c r="G125" s="350" t="s">
        <v>2836</v>
      </c>
      <c r="H125" s="421">
        <v>41576</v>
      </c>
      <c r="I125" s="421">
        <v>41820</v>
      </c>
      <c r="J125" s="421" t="s">
        <v>2762</v>
      </c>
      <c r="K125" s="350">
        <v>3294</v>
      </c>
      <c r="L125" s="350">
        <v>2970</v>
      </c>
      <c r="M125" s="350">
        <v>67</v>
      </c>
      <c r="N125" s="350"/>
      <c r="O125" s="350">
        <v>15</v>
      </c>
      <c r="P125" s="350"/>
      <c r="Q125" s="350">
        <v>64</v>
      </c>
      <c r="R125" s="350"/>
      <c r="S125" s="350">
        <v>15.4</v>
      </c>
      <c r="T125" s="350"/>
      <c r="U125" s="422">
        <v>0.375</v>
      </c>
      <c r="V125" s="350"/>
      <c r="W125" s="422">
        <v>0.8333333333333334</v>
      </c>
      <c r="X125" s="350"/>
      <c r="Y125" s="350" t="s">
        <v>2745</v>
      </c>
      <c r="Z125" s="350"/>
      <c r="AA125" s="350">
        <v>3</v>
      </c>
      <c r="AB125" s="350"/>
      <c r="AC125" s="350" t="s">
        <v>2746</v>
      </c>
      <c r="AD125" s="397"/>
    </row>
    <row r="126" spans="2:30" s="216" customFormat="1" ht="26.25">
      <c r="B126" s="398">
        <v>123</v>
      </c>
      <c r="C126" s="350" t="s">
        <v>911</v>
      </c>
      <c r="D126" s="350" t="s">
        <v>2794</v>
      </c>
      <c r="E126" s="350" t="s">
        <v>2795</v>
      </c>
      <c r="F126" s="350" t="s">
        <v>3206</v>
      </c>
      <c r="G126" s="350" t="s">
        <v>2835</v>
      </c>
      <c r="H126" s="421">
        <v>41673</v>
      </c>
      <c r="I126" s="421">
        <v>41682</v>
      </c>
      <c r="J126" s="421">
        <v>41681</v>
      </c>
      <c r="K126" s="350">
        <v>2993</v>
      </c>
      <c r="L126" s="350"/>
      <c r="M126" s="350">
        <v>136</v>
      </c>
      <c r="N126" s="350"/>
      <c r="O126" s="350">
        <v>16</v>
      </c>
      <c r="P126" s="350"/>
      <c r="Q126" s="350">
        <v>54</v>
      </c>
      <c r="R126" s="350"/>
      <c r="S126" s="350">
        <v>20.87</v>
      </c>
      <c r="T126" s="350"/>
      <c r="U126" s="422">
        <v>0.4166666666666667</v>
      </c>
      <c r="V126" s="350" t="s">
        <v>870</v>
      </c>
      <c r="W126" s="422">
        <v>0.8333333333333334</v>
      </c>
      <c r="X126" s="350"/>
      <c r="Y126" s="350" t="s">
        <v>2796</v>
      </c>
      <c r="Z126" s="350" t="s">
        <v>870</v>
      </c>
      <c r="AA126" s="350">
        <v>4</v>
      </c>
      <c r="AB126" s="350"/>
      <c r="AC126" s="350" t="s">
        <v>2797</v>
      </c>
      <c r="AD126" s="397"/>
    </row>
    <row r="127" spans="2:30" s="221" customFormat="1" ht="26.25">
      <c r="B127" s="398">
        <v>124</v>
      </c>
      <c r="C127" s="350" t="s">
        <v>1112</v>
      </c>
      <c r="D127" s="350" t="s">
        <v>2887</v>
      </c>
      <c r="E127" s="316" t="s">
        <v>2915</v>
      </c>
      <c r="F127" s="350" t="s">
        <v>2888</v>
      </c>
      <c r="G127" s="350" t="s">
        <v>2889</v>
      </c>
      <c r="H127" s="421">
        <v>41800</v>
      </c>
      <c r="I127" s="421" t="s">
        <v>2916</v>
      </c>
      <c r="J127" s="421">
        <v>41808</v>
      </c>
      <c r="K127" s="350">
        <v>1938</v>
      </c>
      <c r="L127" s="350"/>
      <c r="M127" s="350">
        <v>145</v>
      </c>
      <c r="N127" s="350"/>
      <c r="O127" s="350">
        <v>15</v>
      </c>
      <c r="P127" s="350">
        <v>16</v>
      </c>
      <c r="Q127" s="350">
        <v>68.6</v>
      </c>
      <c r="R127" s="350">
        <v>86.4</v>
      </c>
      <c r="S127" s="350">
        <v>36.7</v>
      </c>
      <c r="T127" s="350">
        <v>64.1</v>
      </c>
      <c r="U127" s="422">
        <v>0.4166666666666667</v>
      </c>
      <c r="V127" s="422">
        <v>0.375</v>
      </c>
      <c r="W127" s="422">
        <v>0.875</v>
      </c>
      <c r="X127" s="350" t="s">
        <v>2917</v>
      </c>
      <c r="Y127" s="350" t="s">
        <v>2890</v>
      </c>
      <c r="Z127" s="350" t="s">
        <v>2891</v>
      </c>
      <c r="AA127" s="350">
        <v>5</v>
      </c>
      <c r="AB127" s="350"/>
      <c r="AC127" s="350" t="s">
        <v>2913</v>
      </c>
      <c r="AD127" s="397" t="s">
        <v>2892</v>
      </c>
    </row>
    <row r="128" spans="2:34" s="160" customFormat="1" ht="26.25">
      <c r="B128" s="331">
        <v>125</v>
      </c>
      <c r="C128" s="316" t="s">
        <v>1478</v>
      </c>
      <c r="D128" s="316" t="s">
        <v>2906</v>
      </c>
      <c r="E128" s="316" t="s">
        <v>2907</v>
      </c>
      <c r="F128" s="316" t="s">
        <v>2908</v>
      </c>
      <c r="G128" s="316" t="s">
        <v>2909</v>
      </c>
      <c r="H128" s="380">
        <v>41809</v>
      </c>
      <c r="I128" s="380">
        <v>41835</v>
      </c>
      <c r="J128" s="380">
        <v>41829</v>
      </c>
      <c r="K128" s="316">
        <v>1400</v>
      </c>
      <c r="L128" s="316"/>
      <c r="M128" s="316">
        <v>102</v>
      </c>
      <c r="N128" s="316"/>
      <c r="O128" s="316">
        <v>40</v>
      </c>
      <c r="P128" s="316"/>
      <c r="Q128" s="316">
        <v>148</v>
      </c>
      <c r="R128" s="316"/>
      <c r="S128" s="316">
        <v>64.06</v>
      </c>
      <c r="T128" s="316"/>
      <c r="U128" s="316" t="s">
        <v>2910</v>
      </c>
      <c r="V128" s="316" t="s">
        <v>2910</v>
      </c>
      <c r="W128" s="320">
        <v>0.8125</v>
      </c>
      <c r="X128" s="320">
        <v>0.9583333333333334</v>
      </c>
      <c r="Y128" s="316" t="s">
        <v>2912</v>
      </c>
      <c r="Z128" s="316" t="s">
        <v>2911</v>
      </c>
      <c r="AA128" s="316">
        <v>4</v>
      </c>
      <c r="AB128" s="316"/>
      <c r="AC128" s="316" t="s">
        <v>2914</v>
      </c>
      <c r="AD128" s="547"/>
      <c r="AG128" s="329"/>
      <c r="AH128" s="329"/>
    </row>
    <row r="129" spans="2:34" s="160" customFormat="1" ht="26.25">
      <c r="B129" s="438">
        <v>126</v>
      </c>
      <c r="C129" s="316" t="s">
        <v>756</v>
      </c>
      <c r="D129" s="316" t="s">
        <v>3006</v>
      </c>
      <c r="E129" s="316" t="s">
        <v>3007</v>
      </c>
      <c r="F129" s="316" t="s">
        <v>3008</v>
      </c>
      <c r="G129" s="316" t="s">
        <v>3009</v>
      </c>
      <c r="H129" s="380">
        <v>42026</v>
      </c>
      <c r="I129" s="380">
        <v>42040</v>
      </c>
      <c r="J129" s="380" t="s">
        <v>815</v>
      </c>
      <c r="K129" s="316">
        <v>1785</v>
      </c>
      <c r="L129" s="316"/>
      <c r="M129" s="316">
        <v>103</v>
      </c>
      <c r="N129" s="316"/>
      <c r="O129" s="316">
        <v>53</v>
      </c>
      <c r="P129" s="316"/>
      <c r="Q129" s="316">
        <v>68</v>
      </c>
      <c r="R129" s="316"/>
      <c r="S129" s="316">
        <v>15</v>
      </c>
      <c r="T129" s="316"/>
      <c r="U129" s="316" t="s">
        <v>3010</v>
      </c>
      <c r="V129" s="320">
        <v>0.375</v>
      </c>
      <c r="W129" s="320">
        <v>0.875</v>
      </c>
      <c r="X129" s="320"/>
      <c r="Y129" s="316" t="s">
        <v>3018</v>
      </c>
      <c r="Z129" s="316" t="s">
        <v>3011</v>
      </c>
      <c r="AA129" s="316">
        <v>7</v>
      </c>
      <c r="AB129" s="316"/>
      <c r="AC129" s="316" t="s">
        <v>3012</v>
      </c>
      <c r="AD129" s="547"/>
      <c r="AG129" s="329"/>
      <c r="AH129" s="329"/>
    </row>
    <row r="130" spans="2:34" ht="39">
      <c r="B130" s="210">
        <v>127</v>
      </c>
      <c r="C130" s="258" t="s">
        <v>750</v>
      </c>
      <c r="D130" s="258" t="s">
        <v>3013</v>
      </c>
      <c r="E130" s="258" t="s">
        <v>3014</v>
      </c>
      <c r="F130" s="258" t="s">
        <v>3015</v>
      </c>
      <c r="G130" s="258" t="s">
        <v>3016</v>
      </c>
      <c r="H130" s="410">
        <v>42033</v>
      </c>
      <c r="I130" s="410">
        <v>42047</v>
      </c>
      <c r="J130" s="410" t="s">
        <v>815</v>
      </c>
      <c r="K130" s="258">
        <v>4089</v>
      </c>
      <c r="L130" s="258"/>
      <c r="M130" s="258">
        <v>282</v>
      </c>
      <c r="N130" s="258"/>
      <c r="O130" s="258">
        <v>83</v>
      </c>
      <c r="P130" s="258"/>
      <c r="Q130" s="258">
        <v>245</v>
      </c>
      <c r="R130" s="258"/>
      <c r="S130" s="258">
        <v>45</v>
      </c>
      <c r="T130" s="258"/>
      <c r="U130" s="258" t="s">
        <v>3017</v>
      </c>
      <c r="V130" s="282">
        <v>0.375</v>
      </c>
      <c r="W130" s="282">
        <v>0.875</v>
      </c>
      <c r="X130" s="258"/>
      <c r="Y130" s="258" t="s">
        <v>3018</v>
      </c>
      <c r="Z130" s="258" t="s">
        <v>3019</v>
      </c>
      <c r="AA130" s="258">
        <v>5</v>
      </c>
      <c r="AB130" s="258"/>
      <c r="AC130" s="258" t="s">
        <v>3020</v>
      </c>
      <c r="AD130" s="497"/>
      <c r="AG130" s="221"/>
      <c r="AH130" s="221"/>
    </row>
    <row r="131" spans="2:34" ht="39">
      <c r="B131" s="210">
        <v>128</v>
      </c>
      <c r="C131" s="258" t="s">
        <v>3029</v>
      </c>
      <c r="D131" s="258" t="s">
        <v>3030</v>
      </c>
      <c r="E131" s="258" t="s">
        <v>3031</v>
      </c>
      <c r="F131" s="258" t="s">
        <v>3032</v>
      </c>
      <c r="G131" s="258" t="s">
        <v>3033</v>
      </c>
      <c r="H131" s="410">
        <v>42048</v>
      </c>
      <c r="I131" s="410">
        <v>42291</v>
      </c>
      <c r="J131" s="410" t="s">
        <v>815</v>
      </c>
      <c r="K131" s="258">
        <v>2000</v>
      </c>
      <c r="L131" s="258"/>
      <c r="M131" s="258">
        <v>211</v>
      </c>
      <c r="N131" s="258">
        <v>133</v>
      </c>
      <c r="O131" s="258">
        <v>25</v>
      </c>
      <c r="P131" s="258"/>
      <c r="Q131" s="258">
        <v>157.08</v>
      </c>
      <c r="R131" s="258"/>
      <c r="S131" s="258">
        <v>99.91</v>
      </c>
      <c r="T131" s="258"/>
      <c r="U131" s="258" t="s">
        <v>3034</v>
      </c>
      <c r="V131" s="282"/>
      <c r="W131" s="282">
        <v>0.8333333333333334</v>
      </c>
      <c r="X131" s="282">
        <v>0.875</v>
      </c>
      <c r="Y131" s="258" t="s">
        <v>3035</v>
      </c>
      <c r="Z131" s="258"/>
      <c r="AA131" s="258">
        <v>9</v>
      </c>
      <c r="AB131" s="258">
        <v>4</v>
      </c>
      <c r="AC131" s="258" t="s">
        <v>3012</v>
      </c>
      <c r="AD131" s="497"/>
      <c r="AG131" s="221"/>
      <c r="AH131" s="221"/>
    </row>
    <row r="132" spans="2:34" ht="26.25">
      <c r="B132" s="501">
        <v>129</v>
      </c>
      <c r="C132" s="258" t="s">
        <v>891</v>
      </c>
      <c r="D132" s="258" t="s">
        <v>3204</v>
      </c>
      <c r="E132" s="258" t="s">
        <v>3205</v>
      </c>
      <c r="F132" s="258" t="s">
        <v>3028</v>
      </c>
      <c r="G132" s="258" t="s">
        <v>3208</v>
      </c>
      <c r="H132" s="410">
        <v>42306</v>
      </c>
      <c r="I132" s="410">
        <v>42329</v>
      </c>
      <c r="J132" s="410" t="s">
        <v>815</v>
      </c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82"/>
      <c r="W132" s="282">
        <v>0.8333333333333334</v>
      </c>
      <c r="X132" s="282">
        <v>0.875</v>
      </c>
      <c r="Y132" s="282">
        <v>0.8541666666666666</v>
      </c>
      <c r="Z132" s="282">
        <v>0.8958333333333334</v>
      </c>
      <c r="AA132" s="258"/>
      <c r="AB132" s="258"/>
      <c r="AC132" s="258"/>
      <c r="AD132" s="586"/>
      <c r="AG132" s="221"/>
      <c r="AH132" s="221"/>
    </row>
    <row r="133" spans="2:34" ht="26.25">
      <c r="B133" s="501">
        <v>130</v>
      </c>
      <c r="C133" s="449" t="s">
        <v>873</v>
      </c>
      <c r="D133" s="258" t="s">
        <v>3217</v>
      </c>
      <c r="E133" s="258" t="s">
        <v>3224</v>
      </c>
      <c r="F133" s="258" t="s">
        <v>3028</v>
      </c>
      <c r="G133" s="258" t="s">
        <v>3222</v>
      </c>
      <c r="H133" s="410">
        <v>42325</v>
      </c>
      <c r="I133" s="410">
        <v>42343</v>
      </c>
      <c r="J133" s="410" t="s">
        <v>815</v>
      </c>
      <c r="K133" s="258"/>
      <c r="L133" s="258"/>
      <c r="M133" s="258">
        <v>282</v>
      </c>
      <c r="N133" s="258">
        <v>309</v>
      </c>
      <c r="O133" s="258"/>
      <c r="P133" s="258"/>
      <c r="Q133" s="258"/>
      <c r="R133" s="258"/>
      <c r="S133" s="258"/>
      <c r="T133" s="258"/>
      <c r="U133" s="258" t="s">
        <v>3219</v>
      </c>
      <c r="V133" s="282">
        <v>0.375</v>
      </c>
      <c r="W133" s="282"/>
      <c r="X133" s="282"/>
      <c r="Y133" s="258" t="s">
        <v>3220</v>
      </c>
      <c r="Z133" s="282" t="s">
        <v>3221</v>
      </c>
      <c r="AA133" s="258"/>
      <c r="AB133" s="258"/>
      <c r="AC133" s="258"/>
      <c r="AD133" s="337"/>
      <c r="AG133" s="221"/>
      <c r="AH133" s="221"/>
    </row>
    <row r="134" spans="2:34" ht="26.25">
      <c r="B134" s="501">
        <v>131</v>
      </c>
      <c r="C134" s="258" t="s">
        <v>873</v>
      </c>
      <c r="D134" s="258" t="s">
        <v>3218</v>
      </c>
      <c r="E134" s="258" t="s">
        <v>3225</v>
      </c>
      <c r="F134" s="258" t="s">
        <v>3028</v>
      </c>
      <c r="G134" s="258" t="s">
        <v>3223</v>
      </c>
      <c r="H134" s="410">
        <v>42325</v>
      </c>
      <c r="I134" s="410">
        <v>42343</v>
      </c>
      <c r="J134" s="410" t="s">
        <v>815</v>
      </c>
      <c r="K134" s="258"/>
      <c r="L134" s="258"/>
      <c r="M134" s="258">
        <v>282</v>
      </c>
      <c r="N134" s="258">
        <v>309</v>
      </c>
      <c r="O134" s="258"/>
      <c r="P134" s="258"/>
      <c r="Q134" s="258"/>
      <c r="R134" s="258"/>
      <c r="S134" s="258"/>
      <c r="T134" s="258"/>
      <c r="U134" s="282">
        <v>0.4166666666666667</v>
      </c>
      <c r="V134" s="282">
        <v>0.375</v>
      </c>
      <c r="W134" s="282" t="s">
        <v>3234</v>
      </c>
      <c r="X134" s="282" t="s">
        <v>3235</v>
      </c>
      <c r="Y134" s="258" t="s">
        <v>3220</v>
      </c>
      <c r="Z134" s="282" t="s">
        <v>3233</v>
      </c>
      <c r="AA134" s="258"/>
      <c r="AB134" s="258"/>
      <c r="AC134" s="258"/>
      <c r="AD134" s="586"/>
      <c r="AG134" s="221"/>
      <c r="AH134" s="221"/>
    </row>
    <row r="135" spans="2:34" ht="39">
      <c r="B135" s="501">
        <v>132</v>
      </c>
      <c r="C135" s="449" t="s">
        <v>1478</v>
      </c>
      <c r="D135" s="258" t="s">
        <v>3298</v>
      </c>
      <c r="E135" s="258" t="s">
        <v>3299</v>
      </c>
      <c r="F135" s="258" t="s">
        <v>3300</v>
      </c>
      <c r="G135" s="258" t="s">
        <v>3301</v>
      </c>
      <c r="H135" s="410">
        <v>42460</v>
      </c>
      <c r="I135" s="410" t="s">
        <v>3302</v>
      </c>
      <c r="J135" s="410">
        <v>42488</v>
      </c>
      <c r="K135" s="258">
        <v>1375</v>
      </c>
      <c r="L135" s="258">
        <v>1659</v>
      </c>
      <c r="M135" s="258"/>
      <c r="N135" s="258"/>
      <c r="O135" s="258"/>
      <c r="P135" s="258"/>
      <c r="Q135" s="258"/>
      <c r="R135" s="258"/>
      <c r="S135" s="258">
        <v>10</v>
      </c>
      <c r="T135" s="258">
        <v>10</v>
      </c>
      <c r="U135" s="282">
        <v>0.4166666666666667</v>
      </c>
      <c r="V135" s="282">
        <v>0.375</v>
      </c>
      <c r="W135" s="282">
        <v>0.875</v>
      </c>
      <c r="X135" s="282">
        <v>1</v>
      </c>
      <c r="Y135" s="282" t="s">
        <v>3303</v>
      </c>
      <c r="Z135" s="282" t="s">
        <v>3304</v>
      </c>
      <c r="AA135" s="258"/>
      <c r="AB135" s="258"/>
      <c r="AC135" s="258" t="s">
        <v>3305</v>
      </c>
      <c r="AD135" s="337" t="s">
        <v>3306</v>
      </c>
      <c r="AG135" s="221"/>
      <c r="AH135" s="221"/>
    </row>
    <row r="136" spans="2:30" s="216" customFormat="1" ht="26.25">
      <c r="B136" s="501">
        <v>133</v>
      </c>
      <c r="C136" s="258" t="s">
        <v>3443</v>
      </c>
      <c r="D136" s="258" t="s">
        <v>3444</v>
      </c>
      <c r="E136" s="258" t="s">
        <v>3445</v>
      </c>
      <c r="F136" s="258" t="s">
        <v>3446</v>
      </c>
      <c r="G136" s="258" t="s">
        <v>3447</v>
      </c>
      <c r="H136" s="410">
        <v>42699</v>
      </c>
      <c r="I136" s="410">
        <v>42541</v>
      </c>
      <c r="J136" s="410" t="s">
        <v>3589</v>
      </c>
      <c r="K136" s="258">
        <v>3591</v>
      </c>
      <c r="L136" s="258">
        <v>3347</v>
      </c>
      <c r="M136" s="258"/>
      <c r="N136" s="258"/>
      <c r="O136" s="258"/>
      <c r="P136" s="258"/>
      <c r="Q136" s="258"/>
      <c r="R136" s="258"/>
      <c r="S136" s="258"/>
      <c r="T136" s="258"/>
      <c r="U136" s="258"/>
      <c r="V136" s="282"/>
      <c r="W136" s="282"/>
      <c r="X136" s="282"/>
      <c r="Y136" s="258"/>
      <c r="Z136" s="258"/>
      <c r="AA136" s="258"/>
      <c r="AB136" s="258"/>
      <c r="AC136" s="258"/>
      <c r="AD136" s="586"/>
    </row>
    <row r="137" spans="2:34" ht="12.75">
      <c r="B137" s="501">
        <v>134</v>
      </c>
      <c r="C137" s="449" t="s">
        <v>954</v>
      </c>
      <c r="D137" s="258" t="s">
        <v>3477</v>
      </c>
      <c r="E137" s="258" t="s">
        <v>3478</v>
      </c>
      <c r="F137" s="258" t="s">
        <v>3479</v>
      </c>
      <c r="G137" s="258" t="s">
        <v>3480</v>
      </c>
      <c r="H137" s="410">
        <v>42790</v>
      </c>
      <c r="I137" s="410">
        <v>43033</v>
      </c>
      <c r="J137" s="410" t="s">
        <v>3589</v>
      </c>
      <c r="K137" s="258">
        <v>1622</v>
      </c>
      <c r="L137" s="258"/>
      <c r="M137" s="258">
        <v>154</v>
      </c>
      <c r="N137" s="258">
        <v>108</v>
      </c>
      <c r="O137" s="258">
        <v>72</v>
      </c>
      <c r="P137" s="258"/>
      <c r="Q137" s="258">
        <v>67.5</v>
      </c>
      <c r="R137" s="258"/>
      <c r="S137" s="258">
        <v>16.5</v>
      </c>
      <c r="T137" s="258"/>
      <c r="U137" s="282">
        <v>0.375</v>
      </c>
      <c r="V137" s="282"/>
      <c r="W137" s="282">
        <v>0.8333333333333334</v>
      </c>
      <c r="X137" s="282"/>
      <c r="Y137" s="258" t="s">
        <v>3481</v>
      </c>
      <c r="Z137" s="258"/>
      <c r="AA137" s="258">
        <v>5</v>
      </c>
      <c r="AB137" s="258">
        <v>4</v>
      </c>
      <c r="AC137" s="258" t="s">
        <v>3482</v>
      </c>
      <c r="AD137" s="337"/>
      <c r="AG137" s="221"/>
      <c r="AH137" s="221"/>
    </row>
    <row r="138" spans="2:34" ht="26.25">
      <c r="B138" s="501">
        <v>135</v>
      </c>
      <c r="C138" s="258" t="s">
        <v>1136</v>
      </c>
      <c r="D138" s="258" t="s">
        <v>3483</v>
      </c>
      <c r="E138" s="258" t="s">
        <v>3484</v>
      </c>
      <c r="F138" s="258" t="s">
        <v>3208</v>
      </c>
      <c r="G138" s="258" t="s">
        <v>3485</v>
      </c>
      <c r="H138" s="410">
        <v>42790</v>
      </c>
      <c r="I138" s="410">
        <v>43033</v>
      </c>
      <c r="J138" s="410" t="s">
        <v>3589</v>
      </c>
      <c r="K138" s="258">
        <v>1400</v>
      </c>
      <c r="L138" s="258"/>
      <c r="M138" s="258">
        <v>204</v>
      </c>
      <c r="N138" s="258">
        <v>111</v>
      </c>
      <c r="O138" s="258">
        <v>58</v>
      </c>
      <c r="P138" s="258"/>
      <c r="Q138" s="258">
        <v>423</v>
      </c>
      <c r="R138" s="258"/>
      <c r="S138" s="258">
        <v>49.63</v>
      </c>
      <c r="T138" s="258"/>
      <c r="U138" s="282">
        <v>0.375</v>
      </c>
      <c r="V138" s="282"/>
      <c r="W138" s="282">
        <v>0.8333333333333334</v>
      </c>
      <c r="X138" s="282"/>
      <c r="Y138" s="258" t="s">
        <v>3481</v>
      </c>
      <c r="Z138" s="258"/>
      <c r="AA138" s="258">
        <v>11</v>
      </c>
      <c r="AB138" s="258">
        <v>8</v>
      </c>
      <c r="AC138" s="258" t="s">
        <v>3482</v>
      </c>
      <c r="AD138" s="337"/>
      <c r="AG138" s="221"/>
      <c r="AH138" s="221"/>
    </row>
    <row r="139" spans="2:34" ht="26.25">
      <c r="B139" s="501">
        <v>136</v>
      </c>
      <c r="C139" s="449" t="s">
        <v>3486</v>
      </c>
      <c r="D139" s="258" t="s">
        <v>3487</v>
      </c>
      <c r="E139" s="258" t="s">
        <v>3488</v>
      </c>
      <c r="F139" s="258" t="s">
        <v>3208</v>
      </c>
      <c r="G139" s="258" t="s">
        <v>3485</v>
      </c>
      <c r="H139" s="410">
        <v>42790</v>
      </c>
      <c r="I139" s="410">
        <v>43033</v>
      </c>
      <c r="J139" s="410" t="s">
        <v>3589</v>
      </c>
      <c r="K139" s="258">
        <v>2900</v>
      </c>
      <c r="L139" s="258"/>
      <c r="M139" s="258">
        <v>244</v>
      </c>
      <c r="N139" s="258">
        <v>167</v>
      </c>
      <c r="O139" s="258">
        <v>37</v>
      </c>
      <c r="P139" s="258"/>
      <c r="Q139" s="258">
        <v>121.5</v>
      </c>
      <c r="R139" s="258"/>
      <c r="S139" s="258">
        <v>44</v>
      </c>
      <c r="T139" s="258"/>
      <c r="U139" s="282">
        <v>0.375</v>
      </c>
      <c r="V139" s="282"/>
      <c r="W139" s="282">
        <v>0.875</v>
      </c>
      <c r="X139" s="282"/>
      <c r="Y139" s="258" t="s">
        <v>3489</v>
      </c>
      <c r="Z139" s="258"/>
      <c r="AA139" s="258">
        <v>12</v>
      </c>
      <c r="AB139" s="258">
        <v>7</v>
      </c>
      <c r="AC139" s="258" t="s">
        <v>3482</v>
      </c>
      <c r="AD139" s="337"/>
      <c r="AG139" s="221"/>
      <c r="AH139" s="221"/>
    </row>
    <row r="140" spans="2:34" ht="12.75">
      <c r="B140" s="501">
        <v>137</v>
      </c>
      <c r="C140" s="258" t="s">
        <v>906</v>
      </c>
      <c r="D140" s="258" t="s">
        <v>3528</v>
      </c>
      <c r="E140" s="258" t="s">
        <v>3529</v>
      </c>
      <c r="F140" s="258" t="s">
        <v>3208</v>
      </c>
      <c r="G140" s="258" t="s">
        <v>3208</v>
      </c>
      <c r="H140" s="410">
        <v>42808</v>
      </c>
      <c r="I140" s="410">
        <v>43054</v>
      </c>
      <c r="J140" s="410" t="s">
        <v>3589</v>
      </c>
      <c r="K140" s="258">
        <v>1424</v>
      </c>
      <c r="L140" s="258"/>
      <c r="M140" s="258">
        <v>142</v>
      </c>
      <c r="N140" s="258">
        <v>64</v>
      </c>
      <c r="O140" s="258">
        <v>70</v>
      </c>
      <c r="P140" s="258"/>
      <c r="Q140" s="258">
        <v>24</v>
      </c>
      <c r="R140" s="258"/>
      <c r="S140" s="258">
        <v>75</v>
      </c>
      <c r="T140" s="258"/>
      <c r="U140" s="282">
        <v>0.375</v>
      </c>
      <c r="V140" s="282"/>
      <c r="W140" s="282">
        <v>0.8333333333333334</v>
      </c>
      <c r="X140" s="282"/>
      <c r="Y140" s="258" t="s">
        <v>3534</v>
      </c>
      <c r="Z140" s="258"/>
      <c r="AA140" s="258">
        <v>5</v>
      </c>
      <c r="AB140" s="258"/>
      <c r="AC140" s="258" t="s">
        <v>3531</v>
      </c>
      <c r="AD140" s="337"/>
      <c r="AG140" s="221"/>
      <c r="AH140" s="221"/>
    </row>
    <row r="141" spans="2:34" ht="12.75">
      <c r="B141" s="501">
        <v>138</v>
      </c>
      <c r="C141" s="258" t="s">
        <v>364</v>
      </c>
      <c r="D141" s="258" t="s">
        <v>3532</v>
      </c>
      <c r="E141" s="258" t="s">
        <v>3533</v>
      </c>
      <c r="F141" s="258" t="s">
        <v>3208</v>
      </c>
      <c r="G141" s="258" t="s">
        <v>3485</v>
      </c>
      <c r="H141" s="410">
        <v>42815</v>
      </c>
      <c r="I141" s="410">
        <v>43061</v>
      </c>
      <c r="J141" s="410" t="s">
        <v>3589</v>
      </c>
      <c r="K141" s="258">
        <v>1400</v>
      </c>
      <c r="L141" s="258"/>
      <c r="M141" s="258">
        <v>251</v>
      </c>
      <c r="N141" s="258">
        <v>74</v>
      </c>
      <c r="O141" s="258">
        <v>20</v>
      </c>
      <c r="P141" s="258"/>
      <c r="Q141" s="258">
        <v>125.7</v>
      </c>
      <c r="R141" s="258"/>
      <c r="S141" s="258">
        <v>78</v>
      </c>
      <c r="T141" s="258"/>
      <c r="U141" s="282">
        <v>0.375</v>
      </c>
      <c r="V141" s="282"/>
      <c r="W141" s="282">
        <v>0.8333333333333334</v>
      </c>
      <c r="X141" s="282"/>
      <c r="Y141" s="258" t="s">
        <v>3530</v>
      </c>
      <c r="Z141" s="258"/>
      <c r="AA141" s="258">
        <v>6</v>
      </c>
      <c r="AB141" s="258">
        <v>3</v>
      </c>
      <c r="AC141" s="258" t="s">
        <v>3531</v>
      </c>
      <c r="AD141" s="337"/>
      <c r="AG141" s="221"/>
      <c r="AH141" s="221"/>
    </row>
    <row r="142" spans="2:34" ht="26.25">
      <c r="B142" s="501">
        <v>139</v>
      </c>
      <c r="C142" s="258" t="s">
        <v>1129</v>
      </c>
      <c r="D142" s="258" t="s">
        <v>3552</v>
      </c>
      <c r="E142" s="258" t="s">
        <v>3553</v>
      </c>
      <c r="F142" s="258" t="s">
        <v>3208</v>
      </c>
      <c r="G142" s="258" t="s">
        <v>3554</v>
      </c>
      <c r="H142" s="410">
        <v>42844</v>
      </c>
      <c r="I142" s="410">
        <v>43089</v>
      </c>
      <c r="J142" s="410" t="s">
        <v>3589</v>
      </c>
      <c r="K142" s="588">
        <v>10220</v>
      </c>
      <c r="L142" s="588">
        <v>9186</v>
      </c>
      <c r="M142" s="258">
        <v>486</v>
      </c>
      <c r="N142" s="258">
        <v>295</v>
      </c>
      <c r="O142" s="258">
        <v>106</v>
      </c>
      <c r="P142" s="258"/>
      <c r="Q142" s="258">
        <v>150</v>
      </c>
      <c r="R142" s="258"/>
      <c r="S142" s="258">
        <v>134</v>
      </c>
      <c r="T142" s="258"/>
      <c r="U142" s="475" t="s">
        <v>3555</v>
      </c>
      <c r="V142" s="282"/>
      <c r="W142" s="475" t="s">
        <v>3556</v>
      </c>
      <c r="X142" s="282"/>
      <c r="Y142" s="258" t="s">
        <v>604</v>
      </c>
      <c r="Z142" s="258"/>
      <c r="AA142" s="258">
        <v>9</v>
      </c>
      <c r="AB142" s="258">
        <v>6</v>
      </c>
      <c r="AC142" s="258" t="s">
        <v>602</v>
      </c>
      <c r="AD142" s="337"/>
      <c r="AG142" s="221"/>
      <c r="AH142" s="221"/>
    </row>
    <row r="143" spans="2:34" ht="36" customHeight="1">
      <c r="B143" s="501">
        <v>140</v>
      </c>
      <c r="C143" s="350" t="s">
        <v>884</v>
      </c>
      <c r="D143" s="350" t="s">
        <v>3660</v>
      </c>
      <c r="E143" s="350" t="s">
        <v>3661</v>
      </c>
      <c r="F143" s="350" t="s">
        <v>3662</v>
      </c>
      <c r="G143" s="350" t="s">
        <v>3663</v>
      </c>
      <c r="H143" s="410">
        <v>42951</v>
      </c>
      <c r="I143" s="605" t="s">
        <v>3664</v>
      </c>
      <c r="J143" s="606">
        <v>43006</v>
      </c>
      <c r="K143" s="588">
        <v>3462</v>
      </c>
      <c r="L143" s="588">
        <v>4326</v>
      </c>
      <c r="M143" s="350">
        <v>189</v>
      </c>
      <c r="N143" s="350"/>
      <c r="O143" s="350">
        <v>15</v>
      </c>
      <c r="P143" s="350"/>
      <c r="Q143" s="350">
        <v>99</v>
      </c>
      <c r="R143" s="350"/>
      <c r="S143" s="350">
        <v>36.96</v>
      </c>
      <c r="T143" s="350"/>
      <c r="U143" s="422">
        <v>0.3958333333333333</v>
      </c>
      <c r="V143" s="350" t="s">
        <v>3665</v>
      </c>
      <c r="W143" s="422">
        <v>0.8333333333333334</v>
      </c>
      <c r="X143" s="350" t="s">
        <v>3666</v>
      </c>
      <c r="Y143" s="350" t="s">
        <v>3667</v>
      </c>
      <c r="Z143" s="350" t="s">
        <v>3668</v>
      </c>
      <c r="AA143" s="350">
        <v>3</v>
      </c>
      <c r="AB143" s="350"/>
      <c r="AC143" s="350" t="s">
        <v>3669</v>
      </c>
      <c r="AD143" s="608"/>
      <c r="AE143" s="609"/>
      <c r="AG143" s="221"/>
      <c r="AH143" s="221"/>
    </row>
    <row r="144" spans="2:34" ht="26.25">
      <c r="B144" s="501">
        <v>141</v>
      </c>
      <c r="C144" s="258" t="s">
        <v>867</v>
      </c>
      <c r="D144" s="258" t="s">
        <v>3706</v>
      </c>
      <c r="E144" s="258" t="s">
        <v>3707</v>
      </c>
      <c r="F144" s="258" t="s">
        <v>3708</v>
      </c>
      <c r="G144" s="258" t="s">
        <v>3708</v>
      </c>
      <c r="H144" s="410">
        <v>42993</v>
      </c>
      <c r="I144" s="410">
        <v>43236</v>
      </c>
      <c r="J144" s="410" t="s">
        <v>815</v>
      </c>
      <c r="K144" s="258">
        <v>1294</v>
      </c>
      <c r="L144" s="258">
        <v>1210</v>
      </c>
      <c r="M144" s="258">
        <v>41</v>
      </c>
      <c r="N144" s="258"/>
      <c r="O144" s="258">
        <v>17</v>
      </c>
      <c r="P144" s="258"/>
      <c r="Q144" s="258">
        <v>78</v>
      </c>
      <c r="R144" s="258"/>
      <c r="S144" s="258">
        <v>12.6</v>
      </c>
      <c r="T144" s="258"/>
      <c r="U144" s="282">
        <v>0.4166666666666667</v>
      </c>
      <c r="V144" s="282"/>
      <c r="W144" s="282" t="s">
        <v>3709</v>
      </c>
      <c r="X144" s="282">
        <v>0.9166666666666666</v>
      </c>
      <c r="Y144" s="258" t="s">
        <v>306</v>
      </c>
      <c r="Z144" s="258"/>
      <c r="AA144" s="258">
        <v>3</v>
      </c>
      <c r="AB144" s="258"/>
      <c r="AC144" s="258" t="s">
        <v>3710</v>
      </c>
      <c r="AD144" s="337"/>
      <c r="AG144" s="221"/>
      <c r="AH144" s="221"/>
    </row>
    <row r="145" spans="2:34" ht="66">
      <c r="B145" s="501">
        <v>142</v>
      </c>
      <c r="C145" s="258" t="s">
        <v>1478</v>
      </c>
      <c r="D145" s="258" t="s">
        <v>3711</v>
      </c>
      <c r="E145" s="258" t="s">
        <v>3712</v>
      </c>
      <c r="F145" s="258" t="s">
        <v>3713</v>
      </c>
      <c r="G145" s="258" t="s">
        <v>3714</v>
      </c>
      <c r="H145" s="410">
        <v>43004</v>
      </c>
      <c r="I145" s="410">
        <v>43009</v>
      </c>
      <c r="J145" s="410" t="s">
        <v>815</v>
      </c>
      <c r="K145" s="258">
        <v>5566</v>
      </c>
      <c r="L145" s="258"/>
      <c r="M145" s="258">
        <v>259</v>
      </c>
      <c r="N145" s="258"/>
      <c r="O145" s="258">
        <v>129</v>
      </c>
      <c r="P145" s="258"/>
      <c r="Q145" s="258">
        <v>182</v>
      </c>
      <c r="R145" s="258"/>
      <c r="S145" s="258">
        <v>33.64</v>
      </c>
      <c r="T145" s="258"/>
      <c r="U145" s="258" t="s">
        <v>3715</v>
      </c>
      <c r="V145" s="282">
        <v>0.375</v>
      </c>
      <c r="W145" s="282" t="s">
        <v>3716</v>
      </c>
      <c r="X145" s="282">
        <v>0.875</v>
      </c>
      <c r="Y145" s="258" t="s">
        <v>3717</v>
      </c>
      <c r="Z145" s="258" t="s">
        <v>604</v>
      </c>
      <c r="AA145" s="258">
        <v>20</v>
      </c>
      <c r="AB145" s="258"/>
      <c r="AC145" s="258" t="s">
        <v>602</v>
      </c>
      <c r="AD145" s="337"/>
      <c r="AG145" s="221"/>
      <c r="AH145" s="221"/>
    </row>
    <row r="146" spans="2:34" ht="30" customHeight="1">
      <c r="B146" s="501">
        <v>143</v>
      </c>
      <c r="C146" s="258" t="s">
        <v>763</v>
      </c>
      <c r="D146" s="258" t="s">
        <v>3764</v>
      </c>
      <c r="E146" s="258" t="s">
        <v>3765</v>
      </c>
      <c r="F146" s="258" t="s">
        <v>3766</v>
      </c>
      <c r="G146" s="258" t="s">
        <v>3767</v>
      </c>
      <c r="H146" s="410">
        <v>43119</v>
      </c>
      <c r="I146" s="410">
        <v>43120</v>
      </c>
      <c r="J146" s="410" t="s">
        <v>815</v>
      </c>
      <c r="K146" s="258">
        <v>2714</v>
      </c>
      <c r="L146" s="258"/>
      <c r="M146" s="258">
        <v>238</v>
      </c>
      <c r="N146" s="258"/>
      <c r="O146" s="258">
        <v>10</v>
      </c>
      <c r="P146" s="258"/>
      <c r="Q146" s="258">
        <v>46.44</v>
      </c>
      <c r="R146" s="258"/>
      <c r="S146" s="258">
        <v>11.82</v>
      </c>
      <c r="T146" s="258"/>
      <c r="U146" s="282">
        <v>0.4166666666666667</v>
      </c>
      <c r="V146" s="282"/>
      <c r="W146" s="282">
        <v>0.8333333333333334</v>
      </c>
      <c r="X146" s="282"/>
      <c r="Y146" s="258" t="s">
        <v>3768</v>
      </c>
      <c r="Z146" s="258"/>
      <c r="AA146" s="258">
        <v>2</v>
      </c>
      <c r="AB146" s="258">
        <v>3</v>
      </c>
      <c r="AC146" s="258" t="s">
        <v>3769</v>
      </c>
      <c r="AD146" s="337"/>
      <c r="AG146" s="221"/>
      <c r="AH146" s="221"/>
    </row>
    <row r="147" spans="2:34" ht="30" customHeight="1">
      <c r="B147" s="501">
        <v>144</v>
      </c>
      <c r="C147" s="350" t="s">
        <v>1112</v>
      </c>
      <c r="D147" s="258" t="s">
        <v>4253</v>
      </c>
      <c r="E147" s="697" t="s">
        <v>4258</v>
      </c>
      <c r="F147" s="258" t="s">
        <v>4254</v>
      </c>
      <c r="G147" s="258" t="s">
        <v>4254</v>
      </c>
      <c r="H147" s="410">
        <v>44071</v>
      </c>
      <c r="I147" s="410">
        <v>44315</v>
      </c>
      <c r="J147" s="410">
        <v>44130</v>
      </c>
      <c r="K147" s="258">
        <v>2980</v>
      </c>
      <c r="L147" s="258">
        <v>4597</v>
      </c>
      <c r="M147" s="258">
        <v>228</v>
      </c>
      <c r="N147" s="258">
        <v>245</v>
      </c>
      <c r="O147" s="258">
        <v>113</v>
      </c>
      <c r="P147" s="258">
        <v>132</v>
      </c>
      <c r="Q147" s="258">
        <v>231</v>
      </c>
      <c r="R147" s="258">
        <v>311</v>
      </c>
      <c r="S147" s="258">
        <v>24.9</v>
      </c>
      <c r="T147" s="258">
        <v>31</v>
      </c>
      <c r="U147" s="282">
        <v>0.4166666666666667</v>
      </c>
      <c r="V147" s="282"/>
      <c r="W147" s="282">
        <v>0.875</v>
      </c>
      <c r="X147" s="282"/>
      <c r="Y147" s="258" t="s">
        <v>4259</v>
      </c>
      <c r="Z147" s="258"/>
      <c r="AA147" s="258">
        <v>3</v>
      </c>
      <c r="AB147" s="258"/>
      <c r="AC147" s="697" t="s">
        <v>4260</v>
      </c>
      <c r="AD147" s="337"/>
      <c r="AG147" s="221"/>
      <c r="AH147" s="221"/>
    </row>
    <row r="148" spans="2:34" ht="30" customHeight="1">
      <c r="B148" s="398">
        <v>145</v>
      </c>
      <c r="C148" s="258" t="s">
        <v>4322</v>
      </c>
      <c r="D148" s="258" t="s">
        <v>4323</v>
      </c>
      <c r="E148" s="697" t="s">
        <v>4324</v>
      </c>
      <c r="F148" s="258" t="s">
        <v>4090</v>
      </c>
      <c r="G148" s="258" t="s">
        <v>4090</v>
      </c>
      <c r="H148" s="410">
        <v>44218</v>
      </c>
      <c r="I148" s="410">
        <v>44256</v>
      </c>
      <c r="J148" s="410" t="s">
        <v>815</v>
      </c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82">
        <v>0.4166666666666667</v>
      </c>
      <c r="V148" s="282">
        <v>0.375</v>
      </c>
      <c r="W148" s="282">
        <v>0.8333333333333334</v>
      </c>
      <c r="X148" s="282">
        <v>0.875</v>
      </c>
      <c r="Y148" s="258" t="s">
        <v>4325</v>
      </c>
      <c r="Z148" s="258" t="s">
        <v>3756</v>
      </c>
      <c r="AA148" s="258"/>
      <c r="AB148" s="258"/>
      <c r="AC148" s="697"/>
      <c r="AD148" s="337"/>
      <c r="AG148" s="221"/>
      <c r="AH148" s="221"/>
    </row>
    <row r="149" spans="2:34" ht="13.5" thickBot="1">
      <c r="B149" s="720"/>
      <c r="C149" s="445"/>
      <c r="D149" s="445"/>
      <c r="E149" s="445"/>
      <c r="F149" s="445"/>
      <c r="G149" s="445"/>
      <c r="H149" s="498"/>
      <c r="I149" s="498"/>
      <c r="J149" s="498"/>
      <c r="K149" s="445"/>
      <c r="L149" s="445"/>
      <c r="M149" s="445"/>
      <c r="N149" s="445"/>
      <c r="O149" s="445"/>
      <c r="P149" s="445"/>
      <c r="Q149" s="445"/>
      <c r="R149" s="445"/>
      <c r="S149" s="445"/>
      <c r="T149" s="445"/>
      <c r="U149" s="445"/>
      <c r="V149" s="499"/>
      <c r="W149" s="499"/>
      <c r="X149" s="499"/>
      <c r="Y149" s="445"/>
      <c r="Z149" s="445"/>
      <c r="AA149" s="445"/>
      <c r="AB149" s="445"/>
      <c r="AC149" s="445"/>
      <c r="AD149" s="587"/>
      <c r="AE149" s="6"/>
      <c r="AG149" s="221"/>
      <c r="AH149" s="221"/>
    </row>
    <row r="150" spans="2:34" ht="12.75">
      <c r="B150" s="492"/>
      <c r="C150" s="493"/>
      <c r="D150" s="493"/>
      <c r="E150" s="493"/>
      <c r="F150" s="493"/>
      <c r="G150" s="493"/>
      <c r="H150" s="494"/>
      <c r="I150" s="494"/>
      <c r="J150" s="494"/>
      <c r="K150" s="493"/>
      <c r="L150" s="493"/>
      <c r="M150" s="493"/>
      <c r="N150" s="493"/>
      <c r="O150" s="493"/>
      <c r="P150" s="493"/>
      <c r="Q150" s="493"/>
      <c r="R150" s="493"/>
      <c r="S150" s="493"/>
      <c r="T150" s="493"/>
      <c r="U150" s="493"/>
      <c r="V150" s="495"/>
      <c r="W150" s="495"/>
      <c r="X150" s="495"/>
      <c r="Y150" s="493"/>
      <c r="Z150" s="493"/>
      <c r="AA150" s="493"/>
      <c r="AB150" s="493"/>
      <c r="AC150" s="493"/>
      <c r="AD150" s="496"/>
      <c r="AG150" s="221"/>
      <c r="AH150" s="221"/>
    </row>
    <row r="152" ht="12.75">
      <c r="B152" s="221"/>
    </row>
    <row r="153" ht="12.75">
      <c r="B153" s="221"/>
    </row>
  </sheetData>
  <sheetProtection/>
  <autoFilter ref="A3:AX128"/>
  <mergeCells count="20">
    <mergeCell ref="A1:AE1"/>
    <mergeCell ref="J2:J3"/>
    <mergeCell ref="AA2:AB2"/>
    <mergeCell ref="AC2:AD2"/>
    <mergeCell ref="F2:F3"/>
    <mergeCell ref="G2:G3"/>
    <mergeCell ref="H2:H3"/>
    <mergeCell ref="I2:I3"/>
    <mergeCell ref="B2:B3"/>
    <mergeCell ref="C2:C3"/>
    <mergeCell ref="D2:D3"/>
    <mergeCell ref="E2:E3"/>
    <mergeCell ref="U2:V2"/>
    <mergeCell ref="W2:X2"/>
    <mergeCell ref="Y2:Z2"/>
    <mergeCell ref="K2:L2"/>
    <mergeCell ref="M2:N2"/>
    <mergeCell ref="O2:P2"/>
    <mergeCell ref="Q2:R2"/>
    <mergeCell ref="S2:T2"/>
  </mergeCells>
  <printOptions/>
  <pageMargins left="0.1968503937007874" right="0.1968503937007874" top="0.7874015748031497" bottom="0.3937007874015748" header="0" footer="0"/>
  <pageSetup cellComments="asDisplayed" fitToHeight="0" horizontalDpi="600" verticalDpi="6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塚原 雅巳</dc:creator>
  <cp:keywords/>
  <dc:description/>
  <cp:lastModifiedBy>Gifu</cp:lastModifiedBy>
  <cp:lastPrinted>2023-07-05T01:44:09Z</cp:lastPrinted>
  <dcterms:created xsi:type="dcterms:W3CDTF">2001-04-23T02:21:29Z</dcterms:created>
  <dcterms:modified xsi:type="dcterms:W3CDTF">2023-07-05T01:45:29Z</dcterms:modified>
  <cp:category/>
  <cp:version/>
  <cp:contentType/>
  <cp:contentStatus/>
</cp:coreProperties>
</file>