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440" activeTab="0"/>
  </bookViews>
  <sheets>
    <sheet name="様式第7号の4" sheetId="1" r:id="rId1"/>
  </sheets>
  <definedNames>
    <definedName name="_xlnm.Print_Area" localSheetId="0">'様式第7号の4'!$A$1:$N$31</definedName>
    <definedName name="_xlnm.Print_Titles" localSheetId="0">'様式第7号の4'!$8:$9</definedName>
  </definedNames>
  <calcPr fullCalcOnLoad="1"/>
</workbook>
</file>

<file path=xl/sharedStrings.xml><?xml version="1.0" encoding="utf-8"?>
<sst xmlns="http://schemas.openxmlformats.org/spreadsheetml/2006/main" count="39" uniqueCount="37">
  <si>
    <t>樹種</t>
  </si>
  <si>
    <t>数量</t>
  </si>
  <si>
    <t>規格</t>
  </si>
  <si>
    <t>計</t>
  </si>
  <si>
    <t>会社名・登録番号</t>
  </si>
  <si>
    <t>（枚）</t>
  </si>
  <si>
    <t>厚さ
（cm）</t>
  </si>
  <si>
    <t>幅
（cm）</t>
  </si>
  <si>
    <t>長さ
（ｍ）</t>
  </si>
  <si>
    <t>　　２　面積は少数点第1位まで記載すること（第2位以下切り捨て）</t>
  </si>
  <si>
    <t>使用箇所
（該当箇所に○）</t>
  </si>
  <si>
    <t>床</t>
  </si>
  <si>
    <t>壁</t>
  </si>
  <si>
    <t>天井</t>
  </si>
  <si>
    <t>内装材使用面積計算書</t>
  </si>
  <si>
    <t>ぎふ証明材
最終証明者</t>
  </si>
  <si>
    <t>様式第7号の4　（内装材使用面積計算書）</t>
  </si>
  <si>
    <t>申込者名（工務店等名）</t>
  </si>
  <si>
    <t>建築主名</t>
  </si>
  <si>
    <t>【補助条件の確認】</t>
  </si>
  <si>
    <t>㎡</t>
  </si>
  <si>
    <t>面積</t>
  </si>
  <si>
    <t>（㎡）</t>
  </si>
  <si>
    <t>内装材（ぎふ証明材又は性能表示材）使用面積</t>
  </si>
  <si>
    <t>　　３　申請住宅ごとの出荷証明書を取得すること。</t>
  </si>
  <si>
    <t>＝</t>
  </si>
  <si>
    <t>対象
部材
名称</t>
  </si>
  <si>
    <t>注）１　ぎふ証明材の証明となるもの（岐阜証明材推進制度による伝票の写し等）を５年間保管すること</t>
  </si>
  <si>
    <t>杉</t>
  </si>
  <si>
    <t>床板</t>
  </si>
  <si>
    <t>(株)〇〇建設
第○○〇号</t>
  </si>
  <si>
    <t>〇</t>
  </si>
  <si>
    <t>株式会社県庁建設</t>
  </si>
  <si>
    <t>岐阜　太郎</t>
  </si>
  <si>
    <t>羽目板</t>
  </si>
  <si>
    <t>桧</t>
  </si>
  <si>
    <t>○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</si>
</sst>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  <numFmt numFmtId="193" formatCode="0.00_);[Red]\(0.00\)"/>
    <numFmt numFmtId="194" formatCode="0.0_);[Red]\(0.0\)"/>
    <numFmt numFmtId="195" formatCode="0_);[Red]\(0\)"/>
  </numFmts>
  <fonts count="5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17"/>
      <name val="ＭＳ 明朝"/>
      <family val="1"/>
    </font>
    <font>
      <sz val="14"/>
      <color indexed="53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shrinkToFit="1"/>
    </xf>
    <xf numFmtId="179" fontId="1" fillId="0" borderId="10" xfId="0" applyNumberFormat="1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vertical="center" shrinkToFit="1"/>
    </xf>
    <xf numFmtId="194" fontId="51" fillId="0" borderId="20" xfId="0" applyNumberFormat="1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179" fontId="1" fillId="0" borderId="20" xfId="0" applyNumberFormat="1" applyFont="1" applyBorder="1" applyAlignment="1">
      <alignment vertical="center" shrinkToFit="1"/>
    </xf>
    <xf numFmtId="178" fontId="1" fillId="0" borderId="20" xfId="0" applyNumberFormat="1" applyFont="1" applyBorder="1" applyAlignment="1">
      <alignment vertical="center" shrinkToFit="1"/>
    </xf>
    <xf numFmtId="194" fontId="4" fillId="0" borderId="20" xfId="0" applyNumberFormat="1" applyFont="1" applyBorder="1" applyAlignment="1">
      <alignment vertical="center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179" fontId="1" fillId="0" borderId="25" xfId="0" applyNumberFormat="1" applyFont="1" applyBorder="1" applyAlignment="1">
      <alignment vertical="center" shrinkToFit="1"/>
    </xf>
    <xf numFmtId="178" fontId="1" fillId="0" borderId="25" xfId="0" applyNumberFormat="1" applyFont="1" applyBorder="1" applyAlignment="1">
      <alignment vertical="center" shrinkToFit="1"/>
    </xf>
    <xf numFmtId="194" fontId="4" fillId="0" borderId="26" xfId="0" applyNumberFormat="1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4" fillId="0" borderId="31" xfId="0" applyFont="1" applyBorder="1" applyAlignment="1">
      <alignment vertical="center"/>
    </xf>
    <xf numFmtId="0" fontId="8" fillId="0" borderId="32" xfId="0" applyFont="1" applyBorder="1" applyAlignment="1">
      <alignment horizontal="left" vertical="center" indent="1" shrinkToFit="1"/>
    </xf>
    <xf numFmtId="0" fontId="8" fillId="0" borderId="16" xfId="0" applyFont="1" applyBorder="1" applyAlignment="1">
      <alignment horizontal="left" vertical="center" indent="1" shrinkToFit="1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 shrinkToFit="1"/>
    </xf>
    <xf numFmtId="0" fontId="7" fillId="0" borderId="54" xfId="0" applyFont="1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1" fillId="0" borderId="56" xfId="0" applyFont="1" applyBorder="1" applyAlignment="1">
      <alignment horizontal="center" vertical="center" wrapText="1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AutoShape 6"/>
        <xdr:cNvSpPr>
          <a:spLocks/>
        </xdr:cNvSpPr>
      </xdr:nvSpPr>
      <xdr:spPr>
        <a:xfrm>
          <a:off x="4905375" y="0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AutoShape 7"/>
        <xdr:cNvSpPr>
          <a:spLocks/>
        </xdr:cNvSpPr>
      </xdr:nvSpPr>
      <xdr:spPr>
        <a:xfrm>
          <a:off x="4905375" y="0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showZeros="0" tabSelected="1" view="pageBreakPreview" zoomScale="85" zoomScaleSheetLayoutView="85" zoomScalePageLayoutView="0" workbookViewId="0" topLeftCell="A1">
      <selection activeCell="I15" sqref="I15"/>
    </sheetView>
  </sheetViews>
  <sheetFormatPr defaultColWidth="9.00390625" defaultRowHeight="13.5"/>
  <cols>
    <col min="1" max="1" width="1.4921875" style="2" customWidth="1"/>
    <col min="2" max="2" width="1.37890625" style="2" customWidth="1"/>
    <col min="3" max="3" width="10.00390625" style="2" customWidth="1"/>
    <col min="4" max="4" width="7.50390625" style="2" customWidth="1"/>
    <col min="5" max="8" width="7.375" style="2" customWidth="1"/>
    <col min="9" max="9" width="14.50390625" style="2" customWidth="1"/>
    <col min="10" max="10" width="11.25390625" style="2" customWidth="1"/>
    <col min="11" max="13" width="5.875" style="2" customWidth="1"/>
    <col min="14" max="14" width="1.37890625" style="2" customWidth="1"/>
    <col min="15" max="16384" width="9.00390625" style="2" customWidth="1"/>
  </cols>
  <sheetData>
    <row r="1" spans="3:12" s="1" customFormat="1" ht="12.75"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12.75">
      <c r="C2" s="1" t="s">
        <v>16</v>
      </c>
    </row>
    <row r="3" spans="3:13" s="1" customFormat="1" ht="17.25" customHeight="1">
      <c r="C3" s="52" t="s">
        <v>14</v>
      </c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1" customFormat="1" ht="17.25" customHeight="1" thickBot="1"/>
    <row r="5" spans="3:13" s="1" customFormat="1" ht="30" customHeight="1">
      <c r="C5" s="57" t="s">
        <v>17</v>
      </c>
      <c r="D5" s="58"/>
      <c r="E5" s="58"/>
      <c r="F5" s="59"/>
      <c r="G5" s="60" t="s">
        <v>32</v>
      </c>
      <c r="H5" s="61"/>
      <c r="I5" s="61"/>
      <c r="J5" s="61"/>
      <c r="K5" s="61"/>
      <c r="L5" s="61"/>
      <c r="M5" s="62"/>
    </row>
    <row r="6" spans="3:13" s="1" customFormat="1" ht="30" customHeight="1" thickBot="1">
      <c r="C6" s="63" t="s">
        <v>18</v>
      </c>
      <c r="D6" s="64"/>
      <c r="E6" s="64"/>
      <c r="F6" s="65"/>
      <c r="G6" s="69" t="s">
        <v>33</v>
      </c>
      <c r="H6" s="70"/>
      <c r="I6" s="70"/>
      <c r="J6" s="70"/>
      <c r="K6" s="70"/>
      <c r="L6" s="70"/>
      <c r="M6" s="71"/>
    </row>
    <row r="7" spans="3:12" ht="16.5" customHeight="1" thickBot="1">
      <c r="C7" s="4"/>
      <c r="D7" s="4"/>
      <c r="E7" s="4"/>
      <c r="F7" s="4"/>
      <c r="G7" s="4"/>
      <c r="H7" s="4"/>
      <c r="I7" s="4"/>
      <c r="J7" s="4"/>
      <c r="K7" s="4"/>
      <c r="L7" s="4"/>
    </row>
    <row r="8" spans="3:13" ht="47.25" customHeight="1">
      <c r="C8" s="76" t="s">
        <v>26</v>
      </c>
      <c r="D8" s="78" t="s">
        <v>0</v>
      </c>
      <c r="E8" s="66" t="s">
        <v>2</v>
      </c>
      <c r="F8" s="67"/>
      <c r="G8" s="68"/>
      <c r="H8" s="6" t="s">
        <v>1</v>
      </c>
      <c r="I8" s="37" t="s">
        <v>21</v>
      </c>
      <c r="J8" s="9" t="s">
        <v>15</v>
      </c>
      <c r="K8" s="72" t="s">
        <v>10</v>
      </c>
      <c r="L8" s="73"/>
      <c r="M8" s="74"/>
    </row>
    <row r="9" spans="3:13" ht="30.75" customHeight="1" thickBot="1">
      <c r="C9" s="77"/>
      <c r="D9" s="79"/>
      <c r="E9" s="10" t="s">
        <v>6</v>
      </c>
      <c r="F9" s="10" t="s">
        <v>7</v>
      </c>
      <c r="G9" s="10" t="s">
        <v>8</v>
      </c>
      <c r="H9" s="11" t="s">
        <v>5</v>
      </c>
      <c r="I9" s="11" t="s">
        <v>22</v>
      </c>
      <c r="J9" s="12" t="s">
        <v>4</v>
      </c>
      <c r="K9" s="15" t="s">
        <v>11</v>
      </c>
      <c r="L9" s="14" t="s">
        <v>12</v>
      </c>
      <c r="M9" s="13" t="s">
        <v>13</v>
      </c>
    </row>
    <row r="10" spans="3:13" ht="24" customHeight="1">
      <c r="C10" s="21" t="s">
        <v>29</v>
      </c>
      <c r="D10" s="22" t="s">
        <v>28</v>
      </c>
      <c r="E10" s="23">
        <v>1.5</v>
      </c>
      <c r="F10" s="23">
        <v>11</v>
      </c>
      <c r="G10" s="24">
        <v>1.82</v>
      </c>
      <c r="H10" s="22">
        <v>200</v>
      </c>
      <c r="I10" s="20">
        <f>ROUNDDOWN(H10*MAX(E10,F10)*G10/100,1)</f>
        <v>40</v>
      </c>
      <c r="J10" s="26" t="s">
        <v>30</v>
      </c>
      <c r="K10" s="27" t="s">
        <v>31</v>
      </c>
      <c r="L10" s="27"/>
      <c r="M10" s="28"/>
    </row>
    <row r="11" spans="3:13" ht="24" customHeight="1">
      <c r="C11" s="7" t="s">
        <v>34</v>
      </c>
      <c r="D11" s="5" t="s">
        <v>35</v>
      </c>
      <c r="E11" s="23">
        <v>1.2</v>
      </c>
      <c r="F11" s="8">
        <v>11</v>
      </c>
      <c r="G11" s="24">
        <v>1.82</v>
      </c>
      <c r="H11" s="22">
        <v>180</v>
      </c>
      <c r="I11" s="20">
        <f>ROUNDDOWN(H11*MAX(E11,F11)*G11/100,1)</f>
        <v>36</v>
      </c>
      <c r="J11" s="26" t="s">
        <v>30</v>
      </c>
      <c r="K11" s="17"/>
      <c r="L11" s="17" t="s">
        <v>36</v>
      </c>
      <c r="M11" s="18" t="s">
        <v>36</v>
      </c>
    </row>
    <row r="12" spans="3:13" ht="24" customHeight="1">
      <c r="C12" s="7"/>
      <c r="D12" s="5"/>
      <c r="E12" s="23"/>
      <c r="F12" s="8"/>
      <c r="G12" s="24"/>
      <c r="H12" s="22"/>
      <c r="I12" s="25">
        <f aca="true" t="shared" si="0" ref="I12:I19">ROUNDDOWN(H12*MAX(E12,F12)*G12/100,1)</f>
        <v>0</v>
      </c>
      <c r="J12" s="26"/>
      <c r="K12" s="17"/>
      <c r="L12" s="17"/>
      <c r="M12" s="18"/>
    </row>
    <row r="13" spans="3:13" ht="24" customHeight="1">
      <c r="C13" s="7"/>
      <c r="D13" s="5"/>
      <c r="E13" s="23"/>
      <c r="F13" s="8"/>
      <c r="G13" s="24"/>
      <c r="H13" s="22"/>
      <c r="I13" s="25">
        <f>ROUNDDOWN(H13*MAX(E13,F13)*G13/100,1)</f>
        <v>0</v>
      </c>
      <c r="J13" s="26"/>
      <c r="K13" s="17"/>
      <c r="L13" s="17"/>
      <c r="M13" s="18"/>
    </row>
    <row r="14" spans="3:13" ht="24" customHeight="1">
      <c r="C14" s="7"/>
      <c r="D14" s="5"/>
      <c r="E14" s="8"/>
      <c r="F14" s="8"/>
      <c r="G14" s="19"/>
      <c r="H14" s="5"/>
      <c r="I14" s="25">
        <f>ROUNDDOWN(H14*MAX(E14,F14)*G14/100,1)</f>
        <v>0</v>
      </c>
      <c r="J14" s="16"/>
      <c r="K14" s="17"/>
      <c r="L14" s="17"/>
      <c r="M14" s="18"/>
    </row>
    <row r="15" spans="3:13" ht="24" customHeight="1">
      <c r="C15" s="7"/>
      <c r="D15" s="5"/>
      <c r="E15" s="8"/>
      <c r="F15" s="8"/>
      <c r="G15" s="19"/>
      <c r="H15" s="5"/>
      <c r="I15" s="25">
        <f>ROUNDDOWN(H15*MAX(E15,F15)*G15/100,1)</f>
        <v>0</v>
      </c>
      <c r="J15" s="16"/>
      <c r="K15" s="17"/>
      <c r="L15" s="17"/>
      <c r="M15" s="18"/>
    </row>
    <row r="16" spans="3:13" ht="24" customHeight="1">
      <c r="C16" s="7"/>
      <c r="D16" s="5"/>
      <c r="E16" s="8"/>
      <c r="F16" s="8"/>
      <c r="G16" s="19"/>
      <c r="H16" s="5"/>
      <c r="I16" s="25">
        <f t="shared" si="0"/>
        <v>0</v>
      </c>
      <c r="J16" s="16"/>
      <c r="K16" s="17"/>
      <c r="L16" s="17"/>
      <c r="M16" s="18"/>
    </row>
    <row r="17" spans="3:13" ht="24" customHeight="1">
      <c r="C17" s="7"/>
      <c r="D17" s="5"/>
      <c r="E17" s="8"/>
      <c r="F17" s="8"/>
      <c r="G17" s="19"/>
      <c r="H17" s="5"/>
      <c r="I17" s="25">
        <f t="shared" si="0"/>
        <v>0</v>
      </c>
      <c r="J17" s="16"/>
      <c r="K17" s="17"/>
      <c r="L17" s="17"/>
      <c r="M17" s="18"/>
    </row>
    <row r="18" spans="3:13" ht="24" customHeight="1">
      <c r="C18" s="7"/>
      <c r="D18" s="5"/>
      <c r="E18" s="8"/>
      <c r="F18" s="8"/>
      <c r="G18" s="19"/>
      <c r="H18" s="5"/>
      <c r="I18" s="25">
        <f t="shared" si="0"/>
        <v>0</v>
      </c>
      <c r="J18" s="16"/>
      <c r="K18" s="17"/>
      <c r="L18" s="17"/>
      <c r="M18" s="18"/>
    </row>
    <row r="19" spans="3:13" ht="24" customHeight="1">
      <c r="C19" s="7"/>
      <c r="D19" s="5"/>
      <c r="E19" s="8"/>
      <c r="F19" s="8"/>
      <c r="G19" s="19"/>
      <c r="H19" s="5"/>
      <c r="I19" s="25">
        <f t="shared" si="0"/>
        <v>0</v>
      </c>
      <c r="J19" s="16"/>
      <c r="K19" s="17"/>
      <c r="L19" s="17"/>
      <c r="M19" s="18"/>
    </row>
    <row r="20" spans="3:13" ht="24" customHeight="1">
      <c r="C20" s="29"/>
      <c r="D20" s="30"/>
      <c r="E20" s="31"/>
      <c r="F20" s="31"/>
      <c r="G20" s="32"/>
      <c r="H20" s="30"/>
      <c r="I20" s="33">
        <f>ROUNDDOWN(H20*MAX(E20,F20)*G20/100,1)</f>
        <v>0</v>
      </c>
      <c r="J20" s="34"/>
      <c r="K20" s="35"/>
      <c r="L20" s="35"/>
      <c r="M20" s="36"/>
    </row>
    <row r="21" spans="2:14" ht="14.25" customHeight="1">
      <c r="B21" s="3"/>
      <c r="C21" s="80" t="s">
        <v>3</v>
      </c>
      <c r="D21" s="81"/>
      <c r="E21" s="81"/>
      <c r="F21" s="81"/>
      <c r="G21" s="81"/>
      <c r="H21" s="82"/>
      <c r="I21" s="86">
        <f>SUM(I10:I20)</f>
        <v>76</v>
      </c>
      <c r="J21" s="55"/>
      <c r="K21" s="55"/>
      <c r="L21" s="55"/>
      <c r="M21" s="53"/>
      <c r="N21" s="3"/>
    </row>
    <row r="22" spans="2:14" ht="19.5" customHeight="1">
      <c r="B22" s="3"/>
      <c r="C22" s="83"/>
      <c r="D22" s="84"/>
      <c r="E22" s="84"/>
      <c r="F22" s="84"/>
      <c r="G22" s="84"/>
      <c r="H22" s="85"/>
      <c r="I22" s="87"/>
      <c r="J22" s="56"/>
      <c r="K22" s="56"/>
      <c r="L22" s="56"/>
      <c r="M22" s="54"/>
      <c r="N22" s="3"/>
    </row>
    <row r="23" spans="2:14" ht="12">
      <c r="B23" s="3"/>
      <c r="C23" s="38"/>
      <c r="D23" s="3"/>
      <c r="E23" s="3"/>
      <c r="F23" s="3"/>
      <c r="G23" s="3"/>
      <c r="H23" s="3"/>
      <c r="I23" s="3"/>
      <c r="J23" s="3"/>
      <c r="K23" s="3"/>
      <c r="L23" s="3"/>
      <c r="M23" s="42"/>
      <c r="N23" s="3"/>
    </row>
    <row r="24" spans="2:14" ht="12">
      <c r="B24" s="3"/>
      <c r="C24" s="38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42"/>
      <c r="N24" s="3"/>
    </row>
    <row r="25" spans="2:14" ht="11.25" customHeight="1">
      <c r="B25" s="3"/>
      <c r="C25" s="88" t="s">
        <v>23</v>
      </c>
      <c r="D25" s="89"/>
      <c r="E25" s="89"/>
      <c r="F25" s="89"/>
      <c r="G25" s="89"/>
      <c r="H25" s="40" t="s">
        <v>25</v>
      </c>
      <c r="I25" s="49">
        <f>I21</f>
        <v>76</v>
      </c>
      <c r="J25" s="41" t="s">
        <v>20</v>
      </c>
      <c r="L25" s="3"/>
      <c r="M25" s="42"/>
      <c r="N25" s="3"/>
    </row>
    <row r="26" spans="2:14" ht="11.25" customHeight="1" thickBot="1">
      <c r="B26" s="3"/>
      <c r="C26" s="43"/>
      <c r="D26" s="44"/>
      <c r="E26" s="44"/>
      <c r="F26" s="44"/>
      <c r="G26" s="44"/>
      <c r="H26" s="44"/>
      <c r="I26" s="45"/>
      <c r="J26" s="46"/>
      <c r="K26" s="47"/>
      <c r="L26" s="47"/>
      <c r="M26" s="48"/>
      <c r="N26" s="3"/>
    </row>
    <row r="27" spans="2:14" ht="11.25" customHeight="1">
      <c r="B27" s="3"/>
      <c r="C27" s="39"/>
      <c r="D27" s="39"/>
      <c r="E27" s="39"/>
      <c r="F27" s="39"/>
      <c r="G27" s="39"/>
      <c r="H27" s="39"/>
      <c r="I27" s="40"/>
      <c r="J27" s="41"/>
      <c r="K27" s="3"/>
      <c r="L27" s="3"/>
      <c r="M27" s="3"/>
      <c r="N27" s="3"/>
    </row>
    <row r="28" spans="3:13" ht="12">
      <c r="C28" s="75" t="s">
        <v>27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3:13" ht="12">
      <c r="C29" s="75" t="s">
        <v>9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3:13" ht="12">
      <c r="C30" s="50" t="s">
        <v>24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</row>
  </sheetData>
  <sheetProtection/>
  <mergeCells count="18">
    <mergeCell ref="K8:M8"/>
    <mergeCell ref="C29:M29"/>
    <mergeCell ref="C28:M28"/>
    <mergeCell ref="C8:C9"/>
    <mergeCell ref="D8:D9"/>
    <mergeCell ref="C21:H22"/>
    <mergeCell ref="I21:I22"/>
    <mergeCell ref="C25:G25"/>
    <mergeCell ref="C3:M3"/>
    <mergeCell ref="M21:M22"/>
    <mergeCell ref="L21:L22"/>
    <mergeCell ref="K21:K22"/>
    <mergeCell ref="J21:J22"/>
    <mergeCell ref="C5:F5"/>
    <mergeCell ref="G5:M5"/>
    <mergeCell ref="C6:F6"/>
    <mergeCell ref="E8:G8"/>
    <mergeCell ref="G6:M6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2018-03-27T11:48:38Z</dcterms:created>
  <dcterms:modified xsi:type="dcterms:W3CDTF">2022-12-06T11:41:29Z</dcterms:modified>
  <cp:category/>
  <cp:version/>
  <cp:contentType/>
  <cp:contentStatus/>
  <cp:revision>1</cp:revision>
</cp:coreProperties>
</file>