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45" windowWidth="8025" windowHeight="9405" activeTab="0"/>
  </bookViews>
  <sheets>
    <sheet name="Sheet1" sheetId="1" r:id="rId1"/>
  </sheets>
  <definedNames>
    <definedName name="_S">'Sheet1'!#REF!</definedName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<sst xmlns="http://schemas.openxmlformats.org/spreadsheetml/2006/main" count="111" uniqueCount="35">
  <si>
    <t>率*</t>
  </si>
  <si>
    <t>岐阜県</t>
  </si>
  <si>
    <t>管内総数</t>
  </si>
  <si>
    <t>本所小計</t>
  </si>
  <si>
    <t>ｾﾝﾀｰ小計</t>
  </si>
  <si>
    <t>*  率は人口千対</t>
  </si>
  <si>
    <t>全  国</t>
  </si>
  <si>
    <t>郡上市</t>
  </si>
  <si>
    <t>全　国</t>
  </si>
  <si>
    <t>　　　ア  年次別死亡数・率 （Ｔ２－７）</t>
  </si>
  <si>
    <t>（３）　 死　亡</t>
  </si>
  <si>
    <t>実  数</t>
  </si>
  <si>
    <t>実  数</t>
  </si>
  <si>
    <t>1 083 796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</si>
  <si>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</si>
  <si>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</si>
  <si>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</si>
  <si>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</si>
  <si>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</si>
  <si>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</si>
  <si>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</si>
  <si>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</si>
  <si>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実  数</t>
  </si>
  <si>
    <t>平成１２年</t>
  </si>
  <si>
    <t>平成１３年</t>
  </si>
  <si>
    <t>平成１４年</t>
  </si>
  <si>
    <t>平成１５年</t>
  </si>
  <si>
    <t>平成１６年</t>
  </si>
  <si>
    <t>・</t>
  </si>
  <si>
    <t>平成１７年</t>
  </si>
  <si>
    <t>平成１８年</t>
  </si>
  <si>
    <t>平成１９年</t>
  </si>
  <si>
    <t>平成２０年</t>
  </si>
  <si>
    <t>平成２１年</t>
  </si>
  <si>
    <t>*  平成１２年から平成１６年までの郡上市は、当時の郡上郡の合計数値と率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</si>
</sst>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37">
    <font>
      <sz val="9.8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horizontal="distributed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distributed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distributed"/>
    </xf>
    <xf numFmtId="3" fontId="0" fillId="0" borderId="13" xfId="0" applyNumberFormat="1" applyBorder="1" applyAlignment="1" applyProtection="1">
      <alignment/>
      <protection locked="0"/>
    </xf>
    <xf numFmtId="178" fontId="0" fillId="0" borderId="13" xfId="0" applyNumberFormat="1" applyBorder="1" applyAlignment="1" applyProtection="1">
      <alignment/>
      <protection locked="0"/>
    </xf>
    <xf numFmtId="179" fontId="0" fillId="0" borderId="13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 horizontal="distributed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78" fontId="0" fillId="0" borderId="14" xfId="0" applyNumberFormat="1" applyBorder="1" applyAlignment="1">
      <alignment/>
    </xf>
    <xf numFmtId="3" fontId="0" fillId="0" borderId="15" xfId="0" applyNumberFormat="1" applyBorder="1" applyAlignment="1" applyProtection="1">
      <alignment/>
      <protection locked="0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 applyProtection="1">
      <alignment/>
      <protection locked="0"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 applyProtection="1">
      <alignment/>
      <protection locked="0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178" fontId="0" fillId="0" borderId="28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3" fontId="0" fillId="0" borderId="19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178" fontId="0" fillId="0" borderId="18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 applyProtection="1">
      <alignment/>
      <protection locked="0"/>
    </xf>
    <xf numFmtId="179" fontId="0" fillId="0" borderId="15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179" fontId="0" fillId="0" borderId="12" xfId="0" applyNumberFormat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178" fontId="0" fillId="0" borderId="21" xfId="0" applyNumberFormat="1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horizontal="center" vertical="center"/>
      <protection locked="0"/>
    </xf>
    <xf numFmtId="178" fontId="0" fillId="0" borderId="27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3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0" borderId="42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10.625" defaultRowHeight="12" customHeight="1"/>
  <cols>
    <col min="1" max="1" width="9.7539062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2" customWidth="1"/>
    <col min="9" max="9" width="6.75390625" style="3" customWidth="1"/>
    <col min="10" max="10" width="9.75390625" style="0" customWidth="1"/>
    <col min="11" max="11" width="6.75390625" style="0" customWidth="1"/>
  </cols>
  <sheetData>
    <row r="1" spans="1:9" ht="18.75" customHeight="1">
      <c r="A1" s="39" t="s">
        <v>10</v>
      </c>
      <c r="H1" s="4"/>
      <c r="I1" s="5"/>
    </row>
    <row r="2" spans="1:9" ht="18.75" customHeight="1">
      <c r="A2" s="38" t="s">
        <v>9</v>
      </c>
      <c r="B2" s="7"/>
      <c r="C2" s="7"/>
      <c r="D2" s="7"/>
      <c r="E2" s="7"/>
      <c r="F2" s="7"/>
      <c r="G2" s="7"/>
      <c r="H2" s="8"/>
      <c r="I2" s="9"/>
    </row>
    <row r="3" spans="1:9" ht="18.75" customHeight="1" thickBot="1">
      <c r="A3" s="6"/>
      <c r="B3" s="7"/>
      <c r="C3" s="7"/>
      <c r="D3" s="7"/>
      <c r="E3" s="7"/>
      <c r="F3" s="7"/>
      <c r="G3" s="7"/>
      <c r="H3" s="8"/>
      <c r="I3" s="9"/>
    </row>
    <row r="4" spans="1:12" ht="15.75" customHeight="1">
      <c r="A4" s="10"/>
      <c r="B4" s="103" t="s">
        <v>23</v>
      </c>
      <c r="C4" s="108"/>
      <c r="D4" s="103" t="s">
        <v>24</v>
      </c>
      <c r="E4" s="108"/>
      <c r="F4" s="103" t="s">
        <v>25</v>
      </c>
      <c r="G4" s="109"/>
      <c r="H4" s="101" t="s">
        <v>26</v>
      </c>
      <c r="I4" s="106"/>
      <c r="J4" s="101" t="s">
        <v>27</v>
      </c>
      <c r="K4" s="102"/>
      <c r="L4" s="40"/>
    </row>
    <row r="5" spans="1:12" ht="15.75" customHeight="1" thickBot="1">
      <c r="A5" s="12"/>
      <c r="B5" s="85" t="s">
        <v>22</v>
      </c>
      <c r="C5" s="86" t="s">
        <v>0</v>
      </c>
      <c r="D5" s="85" t="s">
        <v>22</v>
      </c>
      <c r="E5" s="86" t="s">
        <v>0</v>
      </c>
      <c r="F5" s="85" t="s">
        <v>22</v>
      </c>
      <c r="G5" s="87" t="s">
        <v>0</v>
      </c>
      <c r="H5" s="88" t="s">
        <v>22</v>
      </c>
      <c r="I5" s="89" t="s">
        <v>0</v>
      </c>
      <c r="J5" s="90" t="s">
        <v>11</v>
      </c>
      <c r="K5" s="91" t="s">
        <v>0</v>
      </c>
      <c r="L5" s="40"/>
    </row>
    <row r="6" spans="1:12" ht="15.75" customHeight="1" thickBot="1">
      <c r="A6" s="96" t="s">
        <v>6</v>
      </c>
      <c r="B6" s="15">
        <v>961653</v>
      </c>
      <c r="C6" s="62">
        <v>7.7</v>
      </c>
      <c r="D6" s="22">
        <v>970331</v>
      </c>
      <c r="E6" s="25">
        <v>7.7</v>
      </c>
      <c r="F6" s="22">
        <v>982379</v>
      </c>
      <c r="G6" s="57">
        <v>7.8</v>
      </c>
      <c r="H6" s="30">
        <v>1014951</v>
      </c>
      <c r="I6" s="23">
        <v>8</v>
      </c>
      <c r="J6" s="78">
        <v>1028602</v>
      </c>
      <c r="K6" s="46">
        <v>8.2</v>
      </c>
      <c r="L6" s="40"/>
    </row>
    <row r="7" spans="1:12" ht="15.75" customHeight="1" thickBot="1">
      <c r="A7" s="97" t="s">
        <v>1</v>
      </c>
      <c r="B7" s="32">
        <v>16577</v>
      </c>
      <c r="C7" s="63">
        <v>8</v>
      </c>
      <c r="D7" s="34">
        <v>16522</v>
      </c>
      <c r="E7" s="63">
        <v>7.8</v>
      </c>
      <c r="F7" s="34">
        <v>16905</v>
      </c>
      <c r="G7" s="58">
        <v>8</v>
      </c>
      <c r="H7" s="52">
        <v>17118</v>
      </c>
      <c r="I7" s="35">
        <v>8.1</v>
      </c>
      <c r="J7" s="79">
        <v>17705</v>
      </c>
      <c r="K7" s="50">
        <v>8.4</v>
      </c>
      <c r="L7" s="40"/>
    </row>
    <row r="8" spans="1:12" ht="15.75" customHeight="1" thickBot="1">
      <c r="A8" s="97" t="s">
        <v>2</v>
      </c>
      <c r="B8" s="34">
        <v>1437</v>
      </c>
      <c r="C8" s="33"/>
      <c r="D8" s="34">
        <v>2139</v>
      </c>
      <c r="E8" s="41"/>
      <c r="F8" s="42">
        <v>1457</v>
      </c>
      <c r="G8" s="74"/>
      <c r="H8" s="52">
        <v>1474</v>
      </c>
      <c r="I8" s="35"/>
      <c r="J8" s="79">
        <v>1559</v>
      </c>
      <c r="K8" s="50"/>
      <c r="L8" s="40"/>
    </row>
    <row r="9" spans="1:12" ht="15.75" customHeight="1" thickBot="1">
      <c r="A9" s="97" t="s">
        <v>3</v>
      </c>
      <c r="B9" s="34">
        <v>944</v>
      </c>
      <c r="C9" s="33">
        <v>8.1</v>
      </c>
      <c r="D9" s="34">
        <v>1663</v>
      </c>
      <c r="E9" s="75">
        <v>8.1</v>
      </c>
      <c r="F9" s="34">
        <v>993</v>
      </c>
      <c r="G9" s="58">
        <v>8.5</v>
      </c>
      <c r="H9" s="30">
        <v>961</v>
      </c>
      <c r="I9" s="23">
        <v>8.2</v>
      </c>
      <c r="J9" s="78">
        <v>1014</v>
      </c>
      <c r="K9" s="46">
        <v>8.7</v>
      </c>
      <c r="L9" s="40"/>
    </row>
    <row r="10" spans="1:12" ht="15.75" customHeight="1">
      <c r="A10" s="96" t="s">
        <v>14</v>
      </c>
      <c r="B10" s="24">
        <v>522</v>
      </c>
      <c r="C10" s="17">
        <v>7</v>
      </c>
      <c r="D10" s="15">
        <v>476</v>
      </c>
      <c r="E10" s="23">
        <v>6.3</v>
      </c>
      <c r="F10" s="15">
        <v>511</v>
      </c>
      <c r="G10" s="65">
        <v>6.7</v>
      </c>
      <c r="H10" s="53">
        <v>526</v>
      </c>
      <c r="I10" s="23">
        <v>6.9</v>
      </c>
      <c r="J10" s="80">
        <v>542</v>
      </c>
      <c r="K10" s="46">
        <v>7.1</v>
      </c>
      <c r="L10" s="40"/>
    </row>
    <row r="11" spans="1:12" ht="15.75" customHeight="1">
      <c r="A11" s="98" t="s">
        <v>15</v>
      </c>
      <c r="B11" s="26">
        <v>245</v>
      </c>
      <c r="C11" s="19">
        <v>9.9</v>
      </c>
      <c r="D11" s="18">
        <v>259</v>
      </c>
      <c r="E11" s="76">
        <v>10.6</v>
      </c>
      <c r="F11" s="18">
        <v>266</v>
      </c>
      <c r="G11" s="59">
        <v>11</v>
      </c>
      <c r="H11" s="54">
        <v>248</v>
      </c>
      <c r="I11" s="21">
        <v>10.4</v>
      </c>
      <c r="J11" s="81">
        <v>252</v>
      </c>
      <c r="K11" s="47">
        <v>10.6</v>
      </c>
      <c r="L11" s="40"/>
    </row>
    <row r="12" spans="1:12" ht="15.75" customHeight="1">
      <c r="A12" s="98" t="s">
        <v>16</v>
      </c>
      <c r="B12" s="26">
        <v>26</v>
      </c>
      <c r="C12" s="19">
        <v>11.2</v>
      </c>
      <c r="D12" s="18">
        <v>35</v>
      </c>
      <c r="E12" s="76">
        <v>15.2</v>
      </c>
      <c r="F12" s="18">
        <v>34</v>
      </c>
      <c r="G12" s="59">
        <v>14.9</v>
      </c>
      <c r="H12" s="54">
        <v>34</v>
      </c>
      <c r="I12" s="21">
        <v>15.1</v>
      </c>
      <c r="J12" s="81">
        <v>36</v>
      </c>
      <c r="K12" s="47">
        <v>16.2</v>
      </c>
      <c r="L12" s="40"/>
    </row>
    <row r="13" spans="1:12" ht="15.75" customHeight="1">
      <c r="A13" s="98" t="s">
        <v>17</v>
      </c>
      <c r="B13" s="27">
        <v>26</v>
      </c>
      <c r="C13" s="19">
        <v>13.5</v>
      </c>
      <c r="D13" s="20">
        <v>22</v>
      </c>
      <c r="E13" s="27">
        <v>11.6</v>
      </c>
      <c r="F13" s="20">
        <v>31</v>
      </c>
      <c r="G13" s="59">
        <v>16.6</v>
      </c>
      <c r="H13" s="55">
        <v>23</v>
      </c>
      <c r="I13" s="21">
        <v>12.7</v>
      </c>
      <c r="J13" s="82">
        <v>26</v>
      </c>
      <c r="K13" s="47">
        <v>14.8</v>
      </c>
      <c r="L13" s="40"/>
    </row>
    <row r="14" spans="1:12" ht="15.75" customHeight="1">
      <c r="A14" s="98" t="s">
        <v>18</v>
      </c>
      <c r="B14" s="27">
        <v>53</v>
      </c>
      <c r="C14" s="19">
        <v>7.9</v>
      </c>
      <c r="D14" s="20">
        <v>51</v>
      </c>
      <c r="E14" s="27">
        <v>7.6</v>
      </c>
      <c r="F14" s="20">
        <v>76</v>
      </c>
      <c r="G14" s="59">
        <v>11.5</v>
      </c>
      <c r="H14" s="55">
        <v>58</v>
      </c>
      <c r="I14" s="21">
        <v>8.8</v>
      </c>
      <c r="J14" s="82">
        <v>67</v>
      </c>
      <c r="K14" s="47">
        <v>10.1</v>
      </c>
      <c r="L14" s="40"/>
    </row>
    <row r="15" spans="1:12" ht="15.75" customHeight="1">
      <c r="A15" s="98" t="s">
        <v>19</v>
      </c>
      <c r="B15" s="27">
        <v>51</v>
      </c>
      <c r="C15" s="19">
        <v>12.1</v>
      </c>
      <c r="D15" s="20">
        <v>68</v>
      </c>
      <c r="E15" s="27">
        <v>16.4</v>
      </c>
      <c r="F15" s="20">
        <v>50</v>
      </c>
      <c r="G15" s="59">
        <v>12.2</v>
      </c>
      <c r="H15" s="55">
        <v>44</v>
      </c>
      <c r="I15" s="21">
        <v>10.9</v>
      </c>
      <c r="J15" s="82">
        <v>55</v>
      </c>
      <c r="K15" s="47">
        <v>13.9</v>
      </c>
      <c r="L15" s="40"/>
    </row>
    <row r="16" spans="1:12" ht="15.75" customHeight="1" thickBot="1">
      <c r="A16" s="98" t="s">
        <v>20</v>
      </c>
      <c r="B16" s="27">
        <v>21</v>
      </c>
      <c r="C16" s="19">
        <v>8.5</v>
      </c>
      <c r="D16" s="20">
        <v>32</v>
      </c>
      <c r="E16" s="27">
        <v>13.1</v>
      </c>
      <c r="F16" s="20">
        <v>25</v>
      </c>
      <c r="G16" s="59">
        <v>10.4</v>
      </c>
      <c r="H16" s="55">
        <v>28</v>
      </c>
      <c r="I16" s="21">
        <v>11.9</v>
      </c>
      <c r="J16" s="82">
        <v>36</v>
      </c>
      <c r="K16" s="47">
        <v>15.6</v>
      </c>
      <c r="L16" s="40"/>
    </row>
    <row r="17" spans="1:12" ht="15.75" customHeight="1" thickBot="1">
      <c r="A17" s="96" t="s">
        <v>4</v>
      </c>
      <c r="B17" s="22">
        <v>493</v>
      </c>
      <c r="C17" s="17">
        <v>9.8</v>
      </c>
      <c r="D17" s="22">
        <v>476</v>
      </c>
      <c r="E17" s="25">
        <v>9.7</v>
      </c>
      <c r="F17" s="15">
        <v>464</v>
      </c>
      <c r="G17" s="57">
        <v>9.5</v>
      </c>
      <c r="H17" s="53">
        <v>513</v>
      </c>
      <c r="I17" s="23">
        <v>10.5</v>
      </c>
      <c r="J17" s="80">
        <v>545</v>
      </c>
      <c r="K17" s="46">
        <v>11.2</v>
      </c>
      <c r="L17" s="40"/>
    </row>
    <row r="18" spans="1:12" ht="15.75" customHeight="1" thickBot="1">
      <c r="A18" s="99" t="s">
        <v>7</v>
      </c>
      <c r="B18" s="41">
        <v>493</v>
      </c>
      <c r="C18" s="84">
        <v>9.8</v>
      </c>
      <c r="D18" s="41">
        <v>476</v>
      </c>
      <c r="E18" s="84">
        <v>9.7</v>
      </c>
      <c r="F18" s="32">
        <v>464</v>
      </c>
      <c r="G18" s="60">
        <v>9.5</v>
      </c>
      <c r="H18" s="56">
        <v>513</v>
      </c>
      <c r="I18" s="71">
        <v>10.5</v>
      </c>
      <c r="J18" s="83">
        <v>545</v>
      </c>
      <c r="K18" s="48">
        <v>11.2</v>
      </c>
      <c r="L18" s="40"/>
    </row>
    <row r="19" spans="1:11" ht="15.75" customHeight="1">
      <c r="A19" s="28"/>
      <c r="B19" s="29"/>
      <c r="C19" s="29"/>
      <c r="D19" s="29"/>
      <c r="E19" s="29"/>
      <c r="F19" s="29"/>
      <c r="G19" s="29"/>
      <c r="H19" s="30"/>
      <c r="I19" s="31"/>
      <c r="J19" s="29"/>
      <c r="K19" s="29"/>
    </row>
    <row r="20" spans="8:9" ht="15.75" customHeight="1" thickBot="1">
      <c r="H20" s="4"/>
      <c r="I20" s="5"/>
    </row>
    <row r="21" spans="1:12" ht="15.75" customHeight="1">
      <c r="A21" s="14"/>
      <c r="B21" s="103" t="s">
        <v>29</v>
      </c>
      <c r="C21" s="104"/>
      <c r="D21" s="103" t="s">
        <v>30</v>
      </c>
      <c r="E21" s="104"/>
      <c r="F21" s="103" t="s">
        <v>31</v>
      </c>
      <c r="G21" s="105"/>
      <c r="H21" s="106" t="s">
        <v>32</v>
      </c>
      <c r="I21" s="107"/>
      <c r="J21" s="103" t="s">
        <v>33</v>
      </c>
      <c r="K21" s="102"/>
      <c r="L21" s="40"/>
    </row>
    <row r="22" spans="1:12" ht="15.75" customHeight="1" thickBot="1">
      <c r="A22" s="11"/>
      <c r="B22" s="85" t="s">
        <v>11</v>
      </c>
      <c r="C22" s="89" t="s">
        <v>0</v>
      </c>
      <c r="D22" s="85" t="s">
        <v>11</v>
      </c>
      <c r="E22" s="92" t="s">
        <v>0</v>
      </c>
      <c r="F22" s="85" t="s">
        <v>11</v>
      </c>
      <c r="G22" s="93" t="s">
        <v>0</v>
      </c>
      <c r="H22" s="94" t="s">
        <v>11</v>
      </c>
      <c r="I22" s="89" t="s">
        <v>0</v>
      </c>
      <c r="J22" s="95" t="s">
        <v>12</v>
      </c>
      <c r="K22" s="91" t="s">
        <v>0</v>
      </c>
      <c r="L22" s="40"/>
    </row>
    <row r="23" spans="1:12" ht="15.75" customHeight="1" thickBot="1">
      <c r="A23" s="96" t="s">
        <v>8</v>
      </c>
      <c r="B23" s="22" t="s">
        <v>13</v>
      </c>
      <c r="C23" s="23">
        <v>8.5</v>
      </c>
      <c r="D23" s="64">
        <v>1084450</v>
      </c>
      <c r="E23" s="43">
        <v>8.5</v>
      </c>
      <c r="F23" s="64">
        <v>1108334</v>
      </c>
      <c r="G23" s="57">
        <v>8.7</v>
      </c>
      <c r="H23" s="40">
        <v>1142407</v>
      </c>
      <c r="I23" s="23">
        <v>9.1</v>
      </c>
      <c r="J23" s="72">
        <v>1141865</v>
      </c>
      <c r="K23" s="46">
        <v>9.1</v>
      </c>
      <c r="L23" s="40"/>
    </row>
    <row r="24" spans="1:12" ht="15.75" customHeight="1" thickBot="1">
      <c r="A24" s="97" t="s">
        <v>1</v>
      </c>
      <c r="B24" s="34">
        <v>18511</v>
      </c>
      <c r="C24" s="35">
        <v>8.8</v>
      </c>
      <c r="D24" s="34">
        <v>18638</v>
      </c>
      <c r="E24" s="49">
        <v>8.9</v>
      </c>
      <c r="F24" s="34">
        <v>18910</v>
      </c>
      <c r="G24" s="58">
        <v>9</v>
      </c>
      <c r="H24" s="52">
        <v>19478</v>
      </c>
      <c r="I24" s="35">
        <v>9.5</v>
      </c>
      <c r="J24" s="34">
        <v>19402</v>
      </c>
      <c r="K24" s="50">
        <v>9.3</v>
      </c>
      <c r="L24" s="40"/>
    </row>
    <row r="25" spans="1:12" ht="15.75" customHeight="1" thickBot="1">
      <c r="A25" s="97" t="s">
        <v>2</v>
      </c>
      <c r="B25" s="34">
        <v>1633</v>
      </c>
      <c r="C25" s="35"/>
      <c r="D25" s="34">
        <v>1636</v>
      </c>
      <c r="E25" s="49"/>
      <c r="F25" s="34">
        <v>1669</v>
      </c>
      <c r="G25" s="58"/>
      <c r="H25" s="52">
        <v>1641</v>
      </c>
      <c r="I25" s="35"/>
      <c r="J25" s="73">
        <f>J26+J34</f>
        <v>1650</v>
      </c>
      <c r="K25" s="50"/>
      <c r="L25" s="40"/>
    </row>
    <row r="26" spans="1:12" ht="15.75" customHeight="1" thickBot="1">
      <c r="A26" s="96" t="s">
        <v>3</v>
      </c>
      <c r="B26" s="22">
        <v>1067</v>
      </c>
      <c r="C26" s="23">
        <v>9.2</v>
      </c>
      <c r="D26" s="22">
        <v>1075</v>
      </c>
      <c r="E26" s="43">
        <v>9.3</v>
      </c>
      <c r="F26" s="22">
        <v>1122</v>
      </c>
      <c r="G26" s="57">
        <v>9.7</v>
      </c>
      <c r="H26" s="30">
        <v>1066</v>
      </c>
      <c r="I26" s="23">
        <v>9.2</v>
      </c>
      <c r="J26" s="22">
        <f>SUM(J27:J28)</f>
        <v>1077</v>
      </c>
      <c r="K26" s="46">
        <v>9.4</v>
      </c>
      <c r="L26" s="40"/>
    </row>
    <row r="27" spans="1:12" ht="15.75" customHeight="1">
      <c r="A27" s="96" t="s">
        <v>14</v>
      </c>
      <c r="B27" s="15">
        <v>803</v>
      </c>
      <c r="C27" s="23">
        <v>8.7</v>
      </c>
      <c r="D27" s="15">
        <v>815</v>
      </c>
      <c r="E27" s="43">
        <v>8.8</v>
      </c>
      <c r="F27" s="15">
        <v>844</v>
      </c>
      <c r="G27" s="57">
        <v>9.1</v>
      </c>
      <c r="H27" s="53">
        <v>809</v>
      </c>
      <c r="I27" s="23">
        <v>8.7</v>
      </c>
      <c r="J27" s="15">
        <v>821</v>
      </c>
      <c r="K27" s="46">
        <v>8.9</v>
      </c>
      <c r="L27" s="40"/>
    </row>
    <row r="28" spans="1:12" ht="15.75" customHeight="1">
      <c r="A28" s="98" t="s">
        <v>15</v>
      </c>
      <c r="B28" s="18">
        <v>264</v>
      </c>
      <c r="C28" s="21">
        <v>11.3</v>
      </c>
      <c r="D28" s="18">
        <v>260</v>
      </c>
      <c r="E28" s="44">
        <v>11.2</v>
      </c>
      <c r="F28" s="18">
        <v>278</v>
      </c>
      <c r="G28" s="59">
        <v>12.1</v>
      </c>
      <c r="H28" s="54">
        <v>257</v>
      </c>
      <c r="I28" s="21">
        <v>11.3</v>
      </c>
      <c r="J28" s="18">
        <v>256</v>
      </c>
      <c r="K28" s="47">
        <v>11.4</v>
      </c>
      <c r="L28" s="40"/>
    </row>
    <row r="29" spans="1:12" ht="15.75" customHeight="1">
      <c r="A29" s="98" t="s">
        <v>16</v>
      </c>
      <c r="B29" s="18" t="s">
        <v>28</v>
      </c>
      <c r="C29" s="21" t="s">
        <v>28</v>
      </c>
      <c r="D29" s="13" t="s">
        <v>28</v>
      </c>
      <c r="E29" s="77" t="s">
        <v>28</v>
      </c>
      <c r="F29" s="13" t="s">
        <v>28</v>
      </c>
      <c r="G29" s="67" t="s">
        <v>28</v>
      </c>
      <c r="H29" s="51" t="s">
        <v>28</v>
      </c>
      <c r="I29" s="70" t="s">
        <v>28</v>
      </c>
      <c r="J29" s="13" t="s">
        <v>21</v>
      </c>
      <c r="K29" s="69" t="s">
        <v>21</v>
      </c>
      <c r="L29" s="40"/>
    </row>
    <row r="30" spans="1:12" ht="15.75" customHeight="1">
      <c r="A30" s="98" t="s">
        <v>17</v>
      </c>
      <c r="B30" s="20" t="s">
        <v>28</v>
      </c>
      <c r="C30" s="21" t="s">
        <v>28</v>
      </c>
      <c r="D30" s="66" t="s">
        <v>28</v>
      </c>
      <c r="E30" s="77" t="s">
        <v>28</v>
      </c>
      <c r="F30" s="66" t="s">
        <v>28</v>
      </c>
      <c r="G30" s="67" t="s">
        <v>28</v>
      </c>
      <c r="H30" s="68" t="s">
        <v>28</v>
      </c>
      <c r="I30" s="70" t="s">
        <v>28</v>
      </c>
      <c r="J30" s="66" t="s">
        <v>21</v>
      </c>
      <c r="K30" s="69" t="s">
        <v>21</v>
      </c>
      <c r="L30" s="40"/>
    </row>
    <row r="31" spans="1:12" ht="15.75" customHeight="1">
      <c r="A31" s="98" t="s">
        <v>18</v>
      </c>
      <c r="B31" s="20" t="s">
        <v>28</v>
      </c>
      <c r="C31" s="21" t="s">
        <v>28</v>
      </c>
      <c r="D31" s="66" t="s">
        <v>28</v>
      </c>
      <c r="E31" s="77" t="s">
        <v>28</v>
      </c>
      <c r="F31" s="66" t="s">
        <v>28</v>
      </c>
      <c r="G31" s="67" t="s">
        <v>28</v>
      </c>
      <c r="H31" s="68" t="s">
        <v>28</v>
      </c>
      <c r="I31" s="70" t="s">
        <v>28</v>
      </c>
      <c r="J31" s="66" t="s">
        <v>21</v>
      </c>
      <c r="K31" s="69" t="s">
        <v>21</v>
      </c>
      <c r="L31" s="40"/>
    </row>
    <row r="32" spans="1:12" ht="15.75" customHeight="1">
      <c r="A32" s="98" t="s">
        <v>19</v>
      </c>
      <c r="B32" s="20" t="s">
        <v>28</v>
      </c>
      <c r="C32" s="21" t="s">
        <v>28</v>
      </c>
      <c r="D32" s="66" t="s">
        <v>28</v>
      </c>
      <c r="E32" s="77" t="s">
        <v>28</v>
      </c>
      <c r="F32" s="66" t="s">
        <v>28</v>
      </c>
      <c r="G32" s="67" t="s">
        <v>28</v>
      </c>
      <c r="H32" s="68" t="s">
        <v>28</v>
      </c>
      <c r="I32" s="70" t="s">
        <v>28</v>
      </c>
      <c r="J32" s="66" t="s">
        <v>21</v>
      </c>
      <c r="K32" s="69" t="s">
        <v>21</v>
      </c>
      <c r="L32" s="40"/>
    </row>
    <row r="33" spans="1:12" ht="15.75" customHeight="1" thickBot="1">
      <c r="A33" s="98" t="s">
        <v>20</v>
      </c>
      <c r="B33" s="20" t="s">
        <v>28</v>
      </c>
      <c r="C33" s="21" t="s">
        <v>28</v>
      </c>
      <c r="D33" s="66" t="s">
        <v>28</v>
      </c>
      <c r="E33" s="77" t="s">
        <v>28</v>
      </c>
      <c r="F33" s="66" t="s">
        <v>28</v>
      </c>
      <c r="G33" s="67" t="s">
        <v>28</v>
      </c>
      <c r="H33" s="68" t="s">
        <v>28</v>
      </c>
      <c r="I33" s="70" t="s">
        <v>28</v>
      </c>
      <c r="J33" s="66" t="s">
        <v>21</v>
      </c>
      <c r="K33" s="69" t="s">
        <v>21</v>
      </c>
      <c r="L33" s="40"/>
    </row>
    <row r="34" spans="1:12" ht="15.75" customHeight="1" thickBot="1">
      <c r="A34" s="96" t="s">
        <v>4</v>
      </c>
      <c r="B34" s="15">
        <v>566</v>
      </c>
      <c r="C34" s="23">
        <v>11.9</v>
      </c>
      <c r="D34" s="15">
        <v>561</v>
      </c>
      <c r="E34" s="43">
        <v>11.9</v>
      </c>
      <c r="F34" s="15">
        <v>547</v>
      </c>
      <c r="G34" s="57">
        <v>11.8</v>
      </c>
      <c r="H34" s="53">
        <v>575</v>
      </c>
      <c r="I34" s="23">
        <v>12.5</v>
      </c>
      <c r="J34" s="15">
        <f>SUM(J35:J35)</f>
        <v>573</v>
      </c>
      <c r="K34" s="46">
        <v>12.7</v>
      </c>
      <c r="L34" s="40"/>
    </row>
    <row r="35" spans="1:12" ht="15.75" customHeight="1" thickBot="1">
      <c r="A35" s="100" t="s">
        <v>7</v>
      </c>
      <c r="B35" s="15">
        <v>566</v>
      </c>
      <c r="C35" s="16">
        <v>11.9</v>
      </c>
      <c r="D35" s="32">
        <v>561</v>
      </c>
      <c r="E35" s="45">
        <v>11.9</v>
      </c>
      <c r="F35" s="32">
        <v>547</v>
      </c>
      <c r="G35" s="60">
        <v>11.8</v>
      </c>
      <c r="H35" s="56">
        <v>575</v>
      </c>
      <c r="I35" s="71">
        <v>12.5</v>
      </c>
      <c r="J35" s="32">
        <v>573</v>
      </c>
      <c r="K35" s="48">
        <v>12.7</v>
      </c>
      <c r="L35" s="40"/>
    </row>
    <row r="36" spans="1:11" ht="15.75" customHeight="1">
      <c r="A36" s="36" t="s">
        <v>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9" ht="15.75" customHeight="1">
      <c r="A37" s="37" t="s">
        <v>34</v>
      </c>
      <c r="H37"/>
      <c r="I37"/>
    </row>
    <row r="38" spans="1:9" ht="12">
      <c r="A38" s="61"/>
      <c r="H38"/>
      <c r="I38"/>
    </row>
    <row r="39" spans="1:9" ht="12">
      <c r="A39"/>
      <c r="H39"/>
      <c r="I39"/>
    </row>
    <row r="40" spans="1:9" ht="12">
      <c r="A40"/>
      <c r="H40"/>
      <c r="I40"/>
    </row>
    <row r="41" spans="1:9" ht="12">
      <c r="A41"/>
      <c r="H41"/>
      <c r="I41"/>
    </row>
    <row r="42" spans="1:9" ht="12">
      <c r="A42"/>
      <c r="H42"/>
      <c r="I42"/>
    </row>
    <row r="43" spans="1:9" ht="11.25" customHeight="1">
      <c r="A43"/>
      <c r="H43"/>
      <c r="I43"/>
    </row>
    <row r="49" ht="10.5" customHeight="1"/>
  </sheetData>
  <sheetProtection/>
  <mergeCells count="10">
    <mergeCell ref="J4:K4"/>
    <mergeCell ref="B21:C21"/>
    <mergeCell ref="D21:E21"/>
    <mergeCell ref="F21:G21"/>
    <mergeCell ref="H21:I21"/>
    <mergeCell ref="J21:K21"/>
    <mergeCell ref="B4:C4"/>
    <mergeCell ref="D4:E4"/>
    <mergeCell ref="F4:G4"/>
    <mergeCell ref="H4:I4"/>
  </mergeCells>
  <printOptions/>
  <pageMargins left="0.984251968503937" right="0.984251968503937" top="0.984251968503937" bottom="1.377952755905511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岐阜県</dc:creator>
  <cp:keywords/>
  <dc:description/>
  <cp:lastModifiedBy>岐阜県</cp:lastModifiedBy>
  <cp:lastPrinted>2010-03-05T08:03:17Z</cp:lastPrinted>
  <dcterms:created xsi:type="dcterms:W3CDTF">2003-01-22T05:39:20Z</dcterms:created>
  <dcterms:modified xsi:type="dcterms:W3CDTF">2011-02-23T06:33:40Z</dcterms:modified>
  <cp:category/>
  <cp:version/>
  <cp:contentType/>
  <cp:contentStatus/>
  <cp:revision>45</cp:revision>
</cp:coreProperties>
</file>