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'４表'!$A$1:$J$60</definedName>
    <definedName name="_xlnm.Print_Area" localSheetId="2">'５表'!$A$1:$J$60</definedName>
    <definedName name="_xlnm.Print_Area" localSheetId="3">'６表'!$A$1:$F$57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'６表'!$A$32:$F$55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<sst xmlns="http://schemas.openxmlformats.org/spreadsheetml/2006/main" count="1640" uniqueCount="242">
  <si>
    <t>【事業所規模５人以上】</t>
  </si>
  <si>
    <t xml:space="preserve"> 電気・ガス・</t>
  </si>
  <si>
    <t>熱供給・水道業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</si>
  <si>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</si>
  <si>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</si>
  <si>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</si>
  <si>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</si>
  <si>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</si>
  <si>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</si>
  <si>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</si>
  <si>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</si>
  <si>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</si>
  <si>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</si>
  <si>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</si>
  <si>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</si>
  <si>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</si>
  <si>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</si>
  <si>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 xml:space="preserve">    18</t>
  </si>
  <si>
    <t>（平成17年＝100）</t>
  </si>
  <si>
    <t>（平成17年＝100）</t>
  </si>
  <si>
    <t xml:space="preserve">    19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</si>
  <si>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</si>
  <si>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</si>
  <si>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</si>
  <si>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</si>
  <si>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</si>
  <si>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</si>
  <si>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</si>
  <si>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</si>
  <si>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</si>
  <si>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 xml:space="preserve"> </t>
  </si>
  <si>
    <t xml:space="preserve"> 区      分</t>
  </si>
  <si>
    <t>調査産業計</t>
  </si>
  <si>
    <t>水 道 業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</si>
  <si>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</si>
  <si>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</si>
  <si>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</si>
  <si>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</si>
  <si>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</si>
  <si>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</si>
  <si>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</si>
  <si>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</si>
  <si>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</si>
  <si>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</si>
  <si>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</si>
  <si>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</si>
  <si>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</si>
  <si>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</si>
  <si>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</si>
  <si>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</si>
  <si>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</si>
  <si>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</si>
  <si>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</si>
  <si>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</si>
  <si>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</si>
  <si>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</si>
  <si>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</si>
  <si>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</si>
  <si>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</si>
  <si>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</si>
  <si>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</si>
  <si>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</si>
  <si>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</si>
  <si>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</si>
  <si>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</si>
  <si>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</si>
  <si>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</si>
  <si>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</si>
  <si>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</si>
  <si>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</si>
  <si>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</si>
  <si>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</si>
  <si>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</si>
  <si>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</si>
  <si>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</si>
  <si>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</si>
  <si>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</si>
  <si>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</si>
  <si>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</si>
  <si>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</si>
  <si>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</si>
  <si>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</si>
  <si>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</si>
  <si>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</si>
  <si>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</si>
  <si>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</si>
  <si>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</si>
  <si>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</si>
  <si>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</si>
  <si>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</si>
  <si>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</si>
  <si>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</si>
  <si>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</si>
  <si>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</si>
  <si>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</si>
  <si>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</si>
  <si>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</si>
  <si>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</si>
  <si>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</si>
  <si>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</si>
  <si>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</si>
  <si>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</si>
  <si>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</si>
  <si>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</si>
  <si>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</si>
  <si>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</si>
  <si>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</si>
  <si>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</si>
  <si>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</si>
  <si>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</si>
  <si>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</si>
  <si>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</si>
  <si>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</si>
  <si>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</si>
  <si>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</si>
  <si>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</si>
  <si>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</si>
  <si>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</si>
  <si>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</si>
  <si>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</si>
  <si>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</si>
  <si>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</si>
  <si>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</si>
  <si>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</si>
  <si>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</si>
  <si>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</si>
  <si>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</si>
  <si>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</si>
  <si>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</si>
  <si>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</si>
  <si>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</si>
  <si>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</si>
  <si>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</si>
  <si>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</si>
  <si>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</si>
  <si>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</si>
  <si>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</si>
  <si>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</si>
  <si>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</si>
  <si>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</si>
  <si>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</si>
  <si>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</si>
  <si>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</si>
  <si>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</si>
  <si>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</si>
  <si>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</si>
  <si>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</si>
  <si>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</si>
  <si>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</si>
  <si>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</si>
  <si>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</si>
  <si>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</si>
  <si>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</si>
  <si>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</si>
  <si>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</si>
  <si>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</si>
  <si>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</si>
  <si>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</si>
  <si>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</si>
  <si>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</si>
  <si>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</si>
  <si>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</si>
  <si>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</si>
  <si>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</si>
  <si>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</si>
  <si>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 xml:space="preserve">    21</t>
  </si>
  <si>
    <t>６表　雇用指数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</si>
  <si>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</si>
  <si>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</si>
  <si>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</si>
  <si>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</si>
  <si>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</si>
  <si>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</si>
  <si>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</si>
  <si>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</si>
  <si>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</si>
  <si>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</si>
  <si>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</si>
  <si>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</si>
  <si>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</si>
  <si>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</si>
  <si>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</si>
  <si>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</si>
  <si>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%</t>
  </si>
  <si>
    <t>　４</t>
  </si>
  <si>
    <t>　５</t>
  </si>
  <si>
    <t>　６</t>
  </si>
  <si>
    <t>　７</t>
  </si>
  <si>
    <t>　８</t>
  </si>
  <si>
    <t>　９</t>
  </si>
  <si>
    <t>４表　名目賃金指数（現金給与総額）</t>
  </si>
  <si>
    <t>５表　実質賃金指数（現金給与総額）</t>
  </si>
  <si>
    <t>　１０</t>
  </si>
  <si>
    <t>　１１</t>
  </si>
  <si>
    <t>平成23年１月</t>
  </si>
  <si>
    <t>　１２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</si>
  <si>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</si>
  <si>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</si>
  <si>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</si>
  <si>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</si>
  <si>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</si>
  <si>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</si>
  <si>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</si>
  <si>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</si>
  <si>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</si>
  <si>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－</t>
  </si>
  <si>
    <t xml:space="preserve"> </t>
  </si>
  <si>
    <t>　　　２）新産業分類による集計に伴い、旧産業分類と接続しない産業の指数は、算出ができないため、表中において「－」と表記している。</t>
  </si>
  <si>
    <t xml:space="preserve">　　　４）上記１）～３）は以下、２表、３表についても同じ                                                       </t>
  </si>
  <si>
    <t>　　　　　なお、前年比、前年同月比、前年同月差は実数から算出している。</t>
  </si>
  <si>
    <t xml:space="preserve">　　　３）事業所規模30人以上の「複合サービス事業」は、調査対象事業所が抽出されていない。                                                       </t>
  </si>
  <si>
    <t>　　　　　２）事業所規模３０人以上の「複合サービス事業」は、調査対象事業所が抽出されていない。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</si>
  <si>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</si>
  <si>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</si>
  <si>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平成16年平均</t>
  </si>
  <si>
    <t>2004平均</t>
  </si>
  <si>
    <t xml:space="preserve">    22</t>
  </si>
  <si>
    <t>2011. 1</t>
  </si>
  <si>
    <t>2004年平均</t>
  </si>
  <si>
    <t>2011. 1</t>
  </si>
  <si>
    <t>2004年平均</t>
  </si>
  <si>
    <t>１表　産業別現金給与額　［３月分］</t>
  </si>
  <si>
    <t>２表　産業別月間労働時間及び出勤日数　［３月分］</t>
  </si>
  <si>
    <t>３表　産業別常用労働者数及びパートタイム労働者比率　［３月分］</t>
  </si>
  <si>
    <t>平成22年３月</t>
  </si>
  <si>
    <t>2010.3</t>
  </si>
  <si>
    <t>３</t>
  </si>
  <si>
    <t>3</t>
  </si>
  <si>
    <t>3</t>
  </si>
  <si>
    <t>2010. 3</t>
  </si>
  <si>
    <t>７表　　現金給与額（常用雇用者の月間１人平均）　［３月分］</t>
  </si>
  <si>
    <t>８表　　出勤日数・実労働時間数（常用雇用者の月間１人平均）　［３月分］</t>
  </si>
  <si>
    <t>９表　　月間推計常用労働者数　［３月分］</t>
  </si>
  <si>
    <t>１０－１表　就業形態別月間現金給与額　［３月分］</t>
  </si>
  <si>
    <t>１０－２表　就業形態別月間出勤日数・労働時間数　［３月分］</t>
  </si>
  <si>
    <t>１０－３表　就業形態別月間推計常用労働者数　［３月分］</t>
  </si>
  <si>
    <t>２</t>
  </si>
  <si>
    <t>2</t>
  </si>
  <si>
    <t>２</t>
  </si>
  <si>
    <t>２</t>
  </si>
  <si>
    <t>2</t>
  </si>
  <si>
    <t>2011. 1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</si>
</sst>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68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13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5" xfId="0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right" vertical="center"/>
    </xf>
    <xf numFmtId="0" fontId="10" fillId="0" borderId="12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lef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3" xfId="61" applyBorder="1" applyAlignment="1">
      <alignment horizontal="right"/>
      <protection/>
    </xf>
    <xf numFmtId="0" fontId="20" fillId="0" borderId="14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2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22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3" fillId="0" borderId="12" xfId="61" applyNumberFormat="1" applyFont="1" applyBorder="1">
      <alignment/>
      <protection/>
    </xf>
    <xf numFmtId="183" fontId="23" fillId="0" borderId="0" xfId="61" applyNumberFormat="1" applyFont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22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3" fillId="0" borderId="12" xfId="61" applyNumberFormat="1" applyFont="1" applyBorder="1" applyAlignment="1">
      <alignment horizontal="right"/>
      <protection/>
    </xf>
    <xf numFmtId="186" fontId="23" fillId="0" borderId="0" xfId="61" applyNumberFormat="1" applyFont="1" applyAlignment="1">
      <alignment horizontal="right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23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23" xfId="61" applyNumberFormat="1" applyBorder="1">
      <alignment/>
      <protection/>
    </xf>
    <xf numFmtId="0" fontId="20" fillId="0" borderId="17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7" fillId="0" borderId="0" xfId="62" applyNumberFormat="1" applyFont="1">
      <alignment/>
      <protection/>
    </xf>
    <xf numFmtId="187" fontId="8" fillId="0" borderId="18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23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7" fillId="0" borderId="0" xfId="62" applyFont="1">
      <alignment/>
      <protection/>
    </xf>
    <xf numFmtId="0" fontId="27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7" fillId="0" borderId="0" xfId="62" applyNumberFormat="1" applyFont="1" applyBorder="1">
      <alignment/>
      <protection/>
    </xf>
    <xf numFmtId="187" fontId="24" fillId="0" borderId="0" xfId="0" applyNumberFormat="1" applyFont="1" applyAlignment="1">
      <alignment/>
    </xf>
    <xf numFmtId="187" fontId="26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7" fillId="0" borderId="24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/>
    </xf>
    <xf numFmtId="187" fontId="8" fillId="0" borderId="24" xfId="0" applyNumberFormat="1" applyFont="1" applyBorder="1" applyAlignment="1">
      <alignment horizontal="center"/>
    </xf>
    <xf numFmtId="187" fontId="27" fillId="0" borderId="24" xfId="0" applyNumberFormat="1" applyFont="1" applyBorder="1" applyAlignment="1">
      <alignment horizontal="center" vertical="center"/>
    </xf>
    <xf numFmtId="187" fontId="27" fillId="0" borderId="24" xfId="0" applyNumberFormat="1" applyFont="1" applyBorder="1" applyAlignment="1">
      <alignment horizontal="right" vertical="center"/>
    </xf>
    <xf numFmtId="187" fontId="8" fillId="0" borderId="25" xfId="0" applyNumberFormat="1" applyFont="1" applyBorder="1" applyAlignment="1">
      <alignment vertical="center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27" fillId="0" borderId="0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 vertical="center" shrinkToFit="1"/>
    </xf>
    <xf numFmtId="187" fontId="8" fillId="0" borderId="29" xfId="0" applyNumberFormat="1" applyFont="1" applyBorder="1" applyAlignment="1">
      <alignment vertical="center"/>
    </xf>
    <xf numFmtId="187" fontId="8" fillId="0" borderId="30" xfId="0" applyNumberFormat="1" applyFont="1" applyBorder="1" applyAlignment="1">
      <alignment vertical="center"/>
    </xf>
    <xf numFmtId="187" fontId="8" fillId="0" borderId="30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7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24" xfId="0" applyFont="1" applyBorder="1" applyAlignment="1">
      <alignment vertical="center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88" fontId="8" fillId="0" borderId="18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23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187" fontId="8" fillId="0" borderId="18" xfId="49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49" fontId="0" fillId="0" borderId="17" xfId="0" applyNumberFormat="1" applyBorder="1" applyAlignment="1">
      <alignment vertical="center"/>
    </xf>
    <xf numFmtId="0" fontId="29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9" fillId="0" borderId="0" xfId="63" applyNumberFormat="1" applyFont="1" applyFill="1">
      <alignment/>
      <protection/>
    </xf>
    <xf numFmtId="190" fontId="29" fillId="0" borderId="0" xfId="63" applyNumberFormat="1" applyFont="1" applyFill="1">
      <alignment/>
      <protection/>
    </xf>
    <xf numFmtId="191" fontId="29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4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9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9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9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9" fillId="0" borderId="10" xfId="63" applyNumberFormat="1" applyFont="1" applyFill="1" applyBorder="1">
      <alignment/>
      <protection/>
    </xf>
    <xf numFmtId="184" fontId="19" fillId="0" borderId="32" xfId="0" applyNumberFormat="1" applyFont="1" applyFill="1" applyBorder="1" applyAlignment="1">
      <alignment/>
    </xf>
    <xf numFmtId="0" fontId="19" fillId="0" borderId="32" xfId="0" applyFont="1" applyFill="1" applyBorder="1" applyAlignment="1">
      <alignment/>
    </xf>
    <xf numFmtId="196" fontId="19" fillId="0" borderId="28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9" fillId="0" borderId="14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29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196" fontId="19" fillId="0" borderId="30" xfId="0" applyNumberFormat="1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6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9" fillId="0" borderId="12" xfId="63" applyFont="1" applyFill="1" applyBorder="1">
      <alignment/>
      <protection/>
    </xf>
    <xf numFmtId="0" fontId="29" fillId="0" borderId="37" xfId="63" applyFont="1" applyFill="1" applyBorder="1">
      <alignment/>
      <protection/>
    </xf>
    <xf numFmtId="0" fontId="29" fillId="0" borderId="0" xfId="63" applyFont="1" applyFill="1" applyBorder="1">
      <alignment/>
      <protection/>
    </xf>
    <xf numFmtId="190" fontId="29" fillId="0" borderId="12" xfId="63" applyNumberFormat="1" applyFont="1" applyFill="1" applyBorder="1">
      <alignment/>
      <protection/>
    </xf>
    <xf numFmtId="191" fontId="29" fillId="0" borderId="12" xfId="63" applyNumberFormat="1" applyFont="1" applyFill="1" applyBorder="1">
      <alignment/>
      <protection/>
    </xf>
    <xf numFmtId="0" fontId="19" fillId="0" borderId="14" xfId="0" applyFont="1" applyFill="1" applyBorder="1" applyAlignment="1">
      <alignment/>
    </xf>
    <xf numFmtId="0" fontId="18" fillId="0" borderId="13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184" fontId="18" fillId="0" borderId="14" xfId="0" applyNumberFormat="1" applyFont="1" applyFill="1" applyBorder="1" applyAlignment="1">
      <alignment horizontal="right"/>
    </xf>
    <xf numFmtId="196" fontId="18" fillId="0" borderId="14" xfId="0" applyNumberFormat="1" applyFont="1" applyFill="1" applyBorder="1" applyAlignment="1">
      <alignment horizontal="right"/>
    </xf>
    <xf numFmtId="0" fontId="29" fillId="0" borderId="13" xfId="63" applyFont="1" applyFill="1" applyBorder="1" applyAlignment="1">
      <alignment horizontal="right"/>
      <protection/>
    </xf>
    <xf numFmtId="0" fontId="29" fillId="0" borderId="14" xfId="63" applyFont="1" applyFill="1" applyBorder="1" applyAlignment="1">
      <alignment horizontal="right"/>
      <protection/>
    </xf>
    <xf numFmtId="179" fontId="29" fillId="0" borderId="0" xfId="63" applyNumberFormat="1" applyFont="1" applyFill="1" applyAlignment="1">
      <alignment horizontal="right"/>
      <protection/>
    </xf>
    <xf numFmtId="188" fontId="29" fillId="0" borderId="14" xfId="63" applyNumberFormat="1" applyFont="1" applyFill="1" applyBorder="1" applyAlignment="1">
      <alignment horizontal="right"/>
      <protection/>
    </xf>
    <xf numFmtId="190" fontId="29" fillId="0" borderId="14" xfId="63" applyNumberFormat="1" applyFont="1" applyFill="1" applyBorder="1" applyAlignment="1">
      <alignment horizontal="right"/>
      <protection/>
    </xf>
    <xf numFmtId="191" fontId="29" fillId="0" borderId="14" xfId="63" applyNumberFormat="1" applyFont="1" applyFill="1" applyBorder="1" applyAlignment="1">
      <alignment horizontal="right"/>
      <protection/>
    </xf>
    <xf numFmtId="0" fontId="31" fillId="0" borderId="0" xfId="0" applyFont="1" applyFill="1" applyAlignment="1">
      <alignment horizontal="distributed"/>
    </xf>
    <xf numFmtId="187" fontId="32" fillId="0" borderId="18" xfId="49" applyNumberFormat="1" applyFont="1" applyBorder="1" applyAlignment="1">
      <alignment vertical="center"/>
    </xf>
    <xf numFmtId="179" fontId="32" fillId="0" borderId="0" xfId="0" applyNumberFormat="1" applyFont="1" applyFill="1" applyAlignment="1">
      <alignment vertical="center"/>
    </xf>
    <xf numFmtId="197" fontId="32" fillId="0" borderId="0" xfId="0" applyNumberFormat="1" applyFont="1" applyFill="1" applyAlignment="1">
      <alignment vertical="center"/>
    </xf>
    <xf numFmtId="198" fontId="32" fillId="0" borderId="0" xfId="0" applyNumberFormat="1" applyFont="1" applyFill="1" applyAlignment="1">
      <alignment vertical="center"/>
    </xf>
    <xf numFmtId="199" fontId="32" fillId="0" borderId="0" xfId="0" applyNumberFormat="1" applyFont="1" applyFill="1" applyAlignment="1">
      <alignment vertical="center"/>
    </xf>
    <xf numFmtId="187" fontId="33" fillId="0" borderId="12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Border="1" applyAlignment="1">
      <alignment vertical="center"/>
      <protection/>
    </xf>
    <xf numFmtId="179" fontId="33" fillId="0" borderId="0" xfId="63" applyNumberFormat="1" applyFont="1" applyFill="1" applyAlignment="1">
      <alignment vertical="center"/>
      <protection/>
    </xf>
    <xf numFmtId="190" fontId="33" fillId="0" borderId="0" xfId="63" applyNumberFormat="1" applyFont="1" applyFill="1" applyBorder="1" applyAlignment="1">
      <alignment vertical="center"/>
      <protection/>
    </xf>
    <xf numFmtId="190" fontId="33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18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9" fillId="0" borderId="12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8" xfId="0" applyFont="1" applyFill="1" applyBorder="1" applyAlignment="1">
      <alignment horizontal="distributed"/>
    </xf>
    <xf numFmtId="197" fontId="19" fillId="0" borderId="22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9" fillId="0" borderId="15" xfId="63" applyFont="1" applyFill="1" applyBorder="1" applyAlignment="1">
      <alignment horizontal="distributed"/>
      <protection/>
    </xf>
    <xf numFmtId="194" fontId="29" fillId="0" borderId="22" xfId="63" applyNumberFormat="1" applyFont="1" applyFill="1" applyBorder="1" applyAlignment="1">
      <alignment horizontal="right"/>
      <protection/>
    </xf>
    <xf numFmtId="0" fontId="29" fillId="0" borderId="15" xfId="63" applyFont="1" applyFill="1" applyBorder="1" applyAlignment="1">
      <alignment horizontal="center"/>
      <protection/>
    </xf>
    <xf numFmtId="179" fontId="29" fillId="0" borderId="15" xfId="63" applyNumberFormat="1" applyFont="1" applyFill="1" applyBorder="1" applyAlignment="1">
      <alignment horizontal="right"/>
      <protection/>
    </xf>
    <xf numFmtId="188" fontId="29" fillId="0" borderId="15" xfId="63" applyNumberFormat="1" applyFont="1" applyFill="1" applyBorder="1" applyAlignment="1">
      <alignment horizontal="right"/>
      <protection/>
    </xf>
    <xf numFmtId="190" fontId="29" fillId="0" borderId="15" xfId="63" applyNumberFormat="1" applyFont="1" applyFill="1" applyBorder="1" applyAlignment="1">
      <alignment horizontal="right"/>
      <protection/>
    </xf>
    <xf numFmtId="191" fontId="29" fillId="0" borderId="15" xfId="63" applyNumberFormat="1" applyFont="1" applyFill="1" applyBorder="1" applyAlignment="1">
      <alignment horizontal="right"/>
      <protection/>
    </xf>
    <xf numFmtId="0" fontId="19" fillId="0" borderId="39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9" fillId="0" borderId="0" xfId="63" applyFont="1" applyFill="1" applyBorder="1" applyAlignment="1">
      <alignment horizontal="distributed"/>
      <protection/>
    </xf>
    <xf numFmtId="194" fontId="29" fillId="0" borderId="0" xfId="63" applyNumberFormat="1" applyFont="1" applyFill="1" applyBorder="1" applyAlignment="1">
      <alignment horizontal="right"/>
      <protection/>
    </xf>
    <xf numFmtId="0" fontId="29" fillId="0" borderId="0" xfId="63" applyFont="1" applyFill="1" applyBorder="1" applyAlignment="1">
      <alignment horizontal="center"/>
      <protection/>
    </xf>
    <xf numFmtId="179" fontId="29" fillId="0" borderId="0" xfId="63" applyNumberFormat="1" applyFont="1" applyFill="1" applyBorder="1" applyAlignment="1">
      <alignment horizontal="right"/>
      <protection/>
    </xf>
    <xf numFmtId="188" fontId="29" fillId="0" borderId="0" xfId="63" applyNumberFormat="1" applyFont="1" applyFill="1" applyBorder="1" applyAlignment="1">
      <alignment horizontal="right"/>
      <protection/>
    </xf>
    <xf numFmtId="190" fontId="29" fillId="0" borderId="0" xfId="63" applyNumberFormat="1" applyFont="1" applyFill="1" applyBorder="1" applyAlignment="1">
      <alignment horizontal="right"/>
      <protection/>
    </xf>
    <xf numFmtId="191" fontId="29" fillId="0" borderId="0" xfId="63" applyNumberFormat="1" applyFont="1" applyFill="1" applyBorder="1" applyAlignment="1">
      <alignment horizontal="right"/>
      <protection/>
    </xf>
    <xf numFmtId="0" fontId="19" fillId="0" borderId="40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4" xfId="0" applyFont="1" applyFill="1" applyBorder="1" applyAlignment="1">
      <alignment horizontal="distributed"/>
    </xf>
    <xf numFmtId="197" fontId="32" fillId="0" borderId="12" xfId="0" applyNumberFormat="1" applyFont="1" applyFill="1" applyBorder="1" applyAlignment="1">
      <alignment vertical="center"/>
    </xf>
    <xf numFmtId="179" fontId="33" fillId="0" borderId="0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7" fontId="18" fillId="0" borderId="0" xfId="0" applyNumberFormat="1" applyFont="1" applyFill="1" applyAlignment="1">
      <alignment horizontal="right" vertical="center"/>
    </xf>
    <xf numFmtId="198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9" fillId="0" borderId="12" xfId="63" applyNumberFormat="1" applyFont="1" applyFill="1" applyBorder="1" applyAlignment="1" quotePrefix="1">
      <alignment horizontal="right" vertical="center"/>
      <protection/>
    </xf>
    <xf numFmtId="181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Alignment="1">
      <alignment horizontal="right" vertical="center"/>
      <protection/>
    </xf>
    <xf numFmtId="181" fontId="29" fillId="0" borderId="0" xfId="63" applyNumberFormat="1" applyFont="1" applyFill="1" applyAlignment="1">
      <alignment horizontal="right" vertical="center"/>
      <protection/>
    </xf>
    <xf numFmtId="190" fontId="29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9" fillId="0" borderId="22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shrinkToFit="1"/>
    </xf>
    <xf numFmtId="179" fontId="32" fillId="0" borderId="12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22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 horizontal="right"/>
    </xf>
    <xf numFmtId="179" fontId="29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/>
    </xf>
    <xf numFmtId="179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Border="1" applyAlignment="1">
      <alignment horizontal="right" vertical="center"/>
    </xf>
    <xf numFmtId="179" fontId="29" fillId="0" borderId="22" xfId="0" applyNumberFormat="1" applyFont="1" applyFill="1" applyBorder="1" applyAlignment="1">
      <alignment/>
    </xf>
    <xf numFmtId="186" fontId="29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9" fillId="0" borderId="41" xfId="63" applyFont="1" applyFill="1" applyBorder="1">
      <alignment/>
      <protection/>
    </xf>
    <xf numFmtId="0" fontId="29" fillId="0" borderId="29" xfId="63" applyFont="1" applyFill="1" applyBorder="1">
      <alignment/>
      <protection/>
    </xf>
    <xf numFmtId="0" fontId="29" fillId="0" borderId="33" xfId="63" applyFont="1" applyFill="1" applyBorder="1">
      <alignment/>
      <protection/>
    </xf>
    <xf numFmtId="188" fontId="30" fillId="0" borderId="33" xfId="63" applyNumberFormat="1" applyFont="1" applyFill="1" applyBorder="1" applyAlignment="1">
      <alignment horizontal="center" shrinkToFit="1"/>
      <protection/>
    </xf>
    <xf numFmtId="191" fontId="29" fillId="0" borderId="29" xfId="63" applyNumberFormat="1" applyFont="1" applyFill="1" applyBorder="1">
      <alignment/>
      <protection/>
    </xf>
    <xf numFmtId="188" fontId="19" fillId="0" borderId="29" xfId="63" applyNumberFormat="1" applyFont="1" applyFill="1" applyBorder="1" applyAlignment="1">
      <alignment/>
      <protection/>
    </xf>
    <xf numFmtId="0" fontId="19" fillId="0" borderId="42" xfId="63" applyFont="1" applyFill="1" applyBorder="1">
      <alignment/>
      <protection/>
    </xf>
    <xf numFmtId="188" fontId="30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40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9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9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4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79" fontId="7" fillId="0" borderId="18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17" xfId="0" applyNumberFormat="1" applyFont="1" applyBorder="1" applyAlignment="1">
      <alignment horizontal="right" vertical="center"/>
    </xf>
    <xf numFmtId="179" fontId="7" fillId="0" borderId="18" xfId="0" applyNumberFormat="1" applyFont="1" applyBorder="1" applyAlignment="1">
      <alignment horizontal="right" vertical="center"/>
    </xf>
    <xf numFmtId="185" fontId="15" fillId="0" borderId="18" xfId="0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right"/>
    </xf>
    <xf numFmtId="185" fontId="15" fillId="0" borderId="17" xfId="0" applyNumberFormat="1" applyFont="1" applyBorder="1" applyAlignment="1">
      <alignment horizontal="right"/>
    </xf>
    <xf numFmtId="187" fontId="8" fillId="0" borderId="17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/>
    </xf>
    <xf numFmtId="185" fontId="18" fillId="0" borderId="16" xfId="0" applyNumberFormat="1" applyFont="1" applyBorder="1" applyAlignment="1">
      <alignment horizontal="right"/>
    </xf>
    <xf numFmtId="179" fontId="11" fillId="0" borderId="16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7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/>
    </xf>
    <xf numFmtId="179" fontId="7" fillId="0" borderId="12" xfId="0" applyNumberFormat="1" applyFont="1" applyBorder="1" applyAlignment="1">
      <alignment horizontal="right" vertical="center"/>
    </xf>
    <xf numFmtId="185" fontId="18" fillId="0" borderId="23" xfId="0" applyNumberFormat="1" applyFont="1" applyBorder="1" applyAlignment="1">
      <alignment horizontal="right"/>
    </xf>
    <xf numFmtId="187" fontId="8" fillId="0" borderId="0" xfId="49" applyNumberFormat="1" applyFont="1" applyBorder="1" applyAlignment="1">
      <alignment horizontal="right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/>
    </xf>
    <xf numFmtId="179" fontId="0" fillId="0" borderId="43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74" customWidth="1"/>
    <col min="2" max="5" width="9.75390625" style="174" customWidth="1"/>
    <col min="6" max="7" width="9.75390625" style="176" customWidth="1"/>
    <col min="8" max="8" width="9.75390625" style="177" customWidth="1"/>
    <col min="9" max="9" width="9.75390625" style="178" customWidth="1"/>
    <col min="10" max="13" width="9.75390625" style="174" customWidth="1"/>
    <col min="14" max="14" width="1.25" style="174" customWidth="1"/>
    <col min="15" max="15" width="32.25390625" style="174" customWidth="1"/>
    <col min="16" max="23" width="9.75390625" style="174" customWidth="1"/>
    <col min="24" max="16384" width="9.125" style="174" customWidth="1"/>
  </cols>
  <sheetData>
    <row r="1" spans="1:15" ht="16.5" customHeight="1">
      <c r="A1" s="175" t="s">
        <v>221</v>
      </c>
      <c r="O1" s="175" t="s">
        <v>223</v>
      </c>
    </row>
    <row r="2" ht="11.25" customHeight="1"/>
    <row r="3" spans="1:23" ht="20.25" customHeight="1" thickBot="1">
      <c r="A3" s="309" t="s">
        <v>163</v>
      </c>
      <c r="B3" s="179"/>
      <c r="C3" s="179"/>
      <c r="D3" s="179"/>
      <c r="E3" s="179"/>
      <c r="F3" s="179"/>
      <c r="G3" s="179"/>
      <c r="H3" s="179"/>
      <c r="I3" s="180"/>
      <c r="J3" s="179"/>
      <c r="K3" s="179"/>
      <c r="L3" s="181"/>
      <c r="M3" s="182"/>
      <c r="O3" s="353" t="s">
        <v>163</v>
      </c>
      <c r="Q3" s="184"/>
      <c r="T3" s="176"/>
      <c r="U3" s="176"/>
      <c r="V3" s="177"/>
      <c r="W3" s="178"/>
    </row>
    <row r="4" spans="1:23" ht="11.25" customHeight="1" thickTop="1">
      <c r="A4" s="185"/>
      <c r="B4" s="186"/>
      <c r="C4" s="185"/>
      <c r="D4" s="185"/>
      <c r="E4" s="185"/>
      <c r="F4" s="185"/>
      <c r="G4" s="185"/>
      <c r="H4" s="185"/>
      <c r="I4" s="187"/>
      <c r="J4" s="185"/>
      <c r="K4" s="185"/>
      <c r="L4" s="188"/>
      <c r="M4" s="189"/>
      <c r="O4" s="190"/>
      <c r="P4" s="191"/>
      <c r="Q4" s="190"/>
      <c r="R4" s="190"/>
      <c r="S4" s="343"/>
      <c r="T4" s="192"/>
      <c r="U4" s="192"/>
      <c r="V4" s="193"/>
      <c r="W4" s="194"/>
    </row>
    <row r="5" spans="1:23" ht="11.25" customHeight="1">
      <c r="A5" s="179"/>
      <c r="B5" s="396" t="s">
        <v>139</v>
      </c>
      <c r="C5" s="397"/>
      <c r="D5" s="397"/>
      <c r="E5" s="397"/>
      <c r="F5" s="398" t="s">
        <v>116</v>
      </c>
      <c r="G5" s="399"/>
      <c r="H5" s="399"/>
      <c r="I5" s="195"/>
      <c r="J5" s="196"/>
      <c r="K5" s="196"/>
      <c r="L5" s="197" t="s">
        <v>150</v>
      </c>
      <c r="M5" s="198"/>
      <c r="P5" s="349" t="s">
        <v>158</v>
      </c>
      <c r="Q5" s="344"/>
      <c r="R5" s="344"/>
      <c r="S5" s="345"/>
      <c r="T5" s="348" t="s">
        <v>159</v>
      </c>
      <c r="U5" s="346"/>
      <c r="V5" s="354" t="s">
        <v>160</v>
      </c>
      <c r="W5" s="347"/>
    </row>
    <row r="6" spans="1:23" ht="11.25" customHeight="1">
      <c r="A6" s="179" t="s">
        <v>105</v>
      </c>
      <c r="B6" s="200"/>
      <c r="C6" s="201"/>
      <c r="D6" s="179"/>
      <c r="E6" s="202"/>
      <c r="F6" s="203" t="s">
        <v>30</v>
      </c>
      <c r="G6" s="203"/>
      <c r="H6" s="204"/>
      <c r="I6" s="394" t="s">
        <v>117</v>
      </c>
      <c r="J6" s="395"/>
      <c r="K6" s="205" t="s">
        <v>118</v>
      </c>
      <c r="L6" s="207"/>
      <c r="M6" s="208"/>
      <c r="O6" s="183" t="s">
        <v>105</v>
      </c>
      <c r="P6" s="209" t="s">
        <v>106</v>
      </c>
      <c r="Q6" s="209" t="s">
        <v>107</v>
      </c>
      <c r="R6" s="209" t="s">
        <v>108</v>
      </c>
      <c r="S6" s="209" t="s">
        <v>109</v>
      </c>
      <c r="T6" s="351" t="s">
        <v>161</v>
      </c>
      <c r="U6" s="351" t="s">
        <v>162</v>
      </c>
      <c r="V6" s="210" t="s">
        <v>110</v>
      </c>
      <c r="W6" s="211" t="s">
        <v>111</v>
      </c>
    </row>
    <row r="7" spans="1:23" ht="11.25" customHeight="1">
      <c r="A7" s="179"/>
      <c r="B7" s="212" t="s">
        <v>119</v>
      </c>
      <c r="C7" s="213" t="s">
        <v>120</v>
      </c>
      <c r="D7" s="214" t="s">
        <v>121</v>
      </c>
      <c r="E7" s="205" t="s">
        <v>151</v>
      </c>
      <c r="F7" s="215" t="s">
        <v>122</v>
      </c>
      <c r="G7" s="215" t="s">
        <v>152</v>
      </c>
      <c r="H7" s="205" t="s">
        <v>151</v>
      </c>
      <c r="I7" s="216" t="s">
        <v>122</v>
      </c>
      <c r="J7" s="206" t="s">
        <v>123</v>
      </c>
      <c r="K7" s="213" t="s">
        <v>122</v>
      </c>
      <c r="L7" s="217" t="s">
        <v>122</v>
      </c>
      <c r="M7" s="218" t="s">
        <v>124</v>
      </c>
      <c r="P7" s="219"/>
      <c r="Q7" s="219"/>
      <c r="R7" s="220"/>
      <c r="S7" s="221"/>
      <c r="T7" s="350"/>
      <c r="U7" s="350"/>
      <c r="V7" s="222"/>
      <c r="W7" s="223"/>
    </row>
    <row r="8" spans="1:23" ht="11.25" customHeight="1">
      <c r="A8" s="224"/>
      <c r="B8" s="225" t="s">
        <v>43</v>
      </c>
      <c r="C8" s="226"/>
      <c r="D8" s="227" t="s">
        <v>112</v>
      </c>
      <c r="E8" s="227" t="s">
        <v>112</v>
      </c>
      <c r="F8" s="227" t="s">
        <v>43</v>
      </c>
      <c r="G8" s="227" t="s">
        <v>112</v>
      </c>
      <c r="H8" s="226" t="s">
        <v>112</v>
      </c>
      <c r="I8" s="228" t="s">
        <v>43</v>
      </c>
      <c r="J8" s="227" t="s">
        <v>112</v>
      </c>
      <c r="K8" s="227" t="s">
        <v>43</v>
      </c>
      <c r="L8" s="229" t="s">
        <v>43</v>
      </c>
      <c r="M8" s="226" t="s">
        <v>43</v>
      </c>
      <c r="O8" s="199"/>
      <c r="P8" s="230" t="s">
        <v>61</v>
      </c>
      <c r="Q8" s="231"/>
      <c r="R8" s="232" t="s">
        <v>112</v>
      </c>
      <c r="S8" s="231" t="s">
        <v>112</v>
      </c>
      <c r="T8" s="233" t="s">
        <v>112</v>
      </c>
      <c r="U8" s="233" t="s">
        <v>153</v>
      </c>
      <c r="V8" s="234" t="s">
        <v>154</v>
      </c>
      <c r="W8" s="235" t="s">
        <v>154</v>
      </c>
    </row>
    <row r="9" spans="1:23" ht="11.25" customHeight="1">
      <c r="A9" s="236" t="s">
        <v>32</v>
      </c>
      <c r="B9" s="237">
        <v>251351</v>
      </c>
      <c r="C9" s="238">
        <v>87.3</v>
      </c>
      <c r="D9" s="238">
        <v>2.5</v>
      </c>
      <c r="E9" s="238">
        <v>2.9</v>
      </c>
      <c r="F9" s="239">
        <v>244811</v>
      </c>
      <c r="G9" s="238">
        <v>0</v>
      </c>
      <c r="H9" s="238">
        <v>1.9</v>
      </c>
      <c r="I9" s="239">
        <v>227380</v>
      </c>
      <c r="J9" s="238">
        <v>1.5</v>
      </c>
      <c r="K9" s="239">
        <v>17431</v>
      </c>
      <c r="L9" s="240">
        <v>6540</v>
      </c>
      <c r="M9" s="241">
        <v>2572</v>
      </c>
      <c r="O9" s="236" t="s">
        <v>32</v>
      </c>
      <c r="P9" s="242">
        <v>628962</v>
      </c>
      <c r="Q9" s="243">
        <v>97.7</v>
      </c>
      <c r="R9" s="244">
        <v>-0.4077471967380138</v>
      </c>
      <c r="S9" s="244">
        <v>-1.1</v>
      </c>
      <c r="T9" s="243">
        <v>29.2</v>
      </c>
      <c r="U9" s="243">
        <v>-1</v>
      </c>
      <c r="V9" s="245">
        <v>1.48</v>
      </c>
      <c r="W9" s="246">
        <v>1.89</v>
      </c>
    </row>
    <row r="10" spans="1:23" ht="11.25" customHeight="1">
      <c r="A10" s="247" t="s">
        <v>70</v>
      </c>
      <c r="B10" s="248">
        <v>318079</v>
      </c>
      <c r="C10" s="249">
        <v>89</v>
      </c>
      <c r="D10" s="249">
        <v>1.3</v>
      </c>
      <c r="E10" s="249">
        <v>3.7</v>
      </c>
      <c r="F10" s="250">
        <v>318079</v>
      </c>
      <c r="G10" s="249">
        <v>1.2</v>
      </c>
      <c r="H10" s="249">
        <v>3.7</v>
      </c>
      <c r="I10" s="251">
        <v>301033</v>
      </c>
      <c r="J10" s="249">
        <v>5.8</v>
      </c>
      <c r="K10" s="250">
        <v>17046</v>
      </c>
      <c r="L10" s="252">
        <v>0</v>
      </c>
      <c r="M10" s="253">
        <v>0</v>
      </c>
      <c r="O10" s="247" t="s">
        <v>70</v>
      </c>
      <c r="P10" s="254">
        <v>35152</v>
      </c>
      <c r="Q10" s="255">
        <v>98.3</v>
      </c>
      <c r="R10" s="256">
        <v>0.3061224489795889</v>
      </c>
      <c r="S10" s="256">
        <v>2.2</v>
      </c>
      <c r="T10" s="255">
        <v>5.9</v>
      </c>
      <c r="U10" s="255">
        <v>-2.3</v>
      </c>
      <c r="V10" s="257">
        <v>0.5</v>
      </c>
      <c r="W10" s="257">
        <v>0.14</v>
      </c>
    </row>
    <row r="11" spans="1:23" ht="11.25" customHeight="1">
      <c r="A11" s="247" t="s">
        <v>44</v>
      </c>
      <c r="B11" s="248">
        <v>270944</v>
      </c>
      <c r="C11" s="249">
        <v>86</v>
      </c>
      <c r="D11" s="249">
        <v>1.1</v>
      </c>
      <c r="E11" s="249">
        <v>1.3</v>
      </c>
      <c r="F11" s="250">
        <v>266231</v>
      </c>
      <c r="G11" s="249">
        <v>-0.4</v>
      </c>
      <c r="H11" s="249">
        <v>0.8</v>
      </c>
      <c r="I11" s="251">
        <v>237424</v>
      </c>
      <c r="J11" s="249">
        <v>-0.2</v>
      </c>
      <c r="K11" s="250">
        <v>28807</v>
      </c>
      <c r="L11" s="252">
        <v>4713</v>
      </c>
      <c r="M11" s="253">
        <v>1425</v>
      </c>
      <c r="O11" s="247" t="s">
        <v>44</v>
      </c>
      <c r="P11" s="254">
        <v>186913</v>
      </c>
      <c r="Q11" s="255">
        <v>95.1</v>
      </c>
      <c r="R11" s="256">
        <v>-0.2098635886673692</v>
      </c>
      <c r="S11" s="256">
        <v>0.5</v>
      </c>
      <c r="T11" s="255">
        <v>18</v>
      </c>
      <c r="U11" s="255">
        <v>-0.2</v>
      </c>
      <c r="V11" s="257">
        <v>0.81</v>
      </c>
      <c r="W11" s="257">
        <v>1</v>
      </c>
    </row>
    <row r="12" spans="1:23" ht="11.25" customHeight="1">
      <c r="A12" s="247" t="s">
        <v>71</v>
      </c>
      <c r="B12" s="248">
        <v>386619</v>
      </c>
      <c r="C12" s="249">
        <v>77.9</v>
      </c>
      <c r="D12" s="249">
        <v>-0.4</v>
      </c>
      <c r="E12" s="249">
        <v>-10.9</v>
      </c>
      <c r="F12" s="250">
        <v>386619</v>
      </c>
      <c r="G12" s="249">
        <v>0.3</v>
      </c>
      <c r="H12" s="249">
        <v>-10.8</v>
      </c>
      <c r="I12" s="251">
        <v>347956</v>
      </c>
      <c r="J12" s="249">
        <v>-10.7</v>
      </c>
      <c r="K12" s="250">
        <v>38663</v>
      </c>
      <c r="L12" s="252">
        <v>0</v>
      </c>
      <c r="M12" s="253">
        <v>0</v>
      </c>
      <c r="O12" s="247" t="s">
        <v>71</v>
      </c>
      <c r="P12" s="254">
        <v>3530</v>
      </c>
      <c r="Q12" s="255">
        <v>118.8</v>
      </c>
      <c r="R12" s="256">
        <v>-0.3355704697986625</v>
      </c>
      <c r="S12" s="256">
        <v>1.7</v>
      </c>
      <c r="T12" s="255">
        <v>1.1</v>
      </c>
      <c r="U12" s="255">
        <v>-0.2</v>
      </c>
      <c r="V12" s="257">
        <v>0</v>
      </c>
      <c r="W12" s="257">
        <v>0.34</v>
      </c>
    </row>
    <row r="13" spans="1:23" ht="11.25" customHeight="1">
      <c r="A13" s="247" t="s">
        <v>113</v>
      </c>
      <c r="B13" s="248">
        <v>315518</v>
      </c>
      <c r="C13" s="249">
        <v>100.5</v>
      </c>
      <c r="D13" s="249">
        <v>1.8</v>
      </c>
      <c r="E13" s="249">
        <v>6.6</v>
      </c>
      <c r="F13" s="250">
        <v>313083</v>
      </c>
      <c r="G13" s="249">
        <v>1.4</v>
      </c>
      <c r="H13" s="249">
        <v>6.4</v>
      </c>
      <c r="I13" s="251">
        <v>288969</v>
      </c>
      <c r="J13" s="249">
        <v>4.7</v>
      </c>
      <c r="K13" s="250">
        <v>24114</v>
      </c>
      <c r="L13" s="252">
        <v>2435</v>
      </c>
      <c r="M13" s="253">
        <v>509</v>
      </c>
      <c r="O13" s="247" t="s">
        <v>113</v>
      </c>
      <c r="P13" s="254">
        <v>6125</v>
      </c>
      <c r="Q13" s="255">
        <v>89.7</v>
      </c>
      <c r="R13" s="258">
        <v>-0.22246941045606544</v>
      </c>
      <c r="S13" s="256">
        <v>-5.3</v>
      </c>
      <c r="T13" s="255">
        <v>3.5</v>
      </c>
      <c r="U13" s="255">
        <v>-8.6</v>
      </c>
      <c r="V13" s="257">
        <v>0</v>
      </c>
      <c r="W13" s="257">
        <v>0.29</v>
      </c>
    </row>
    <row r="14" spans="1:23" ht="11.25" customHeight="1">
      <c r="A14" s="247" t="s">
        <v>141</v>
      </c>
      <c r="B14" s="248">
        <v>269309</v>
      </c>
      <c r="C14" s="249">
        <v>85.7</v>
      </c>
      <c r="D14" s="249">
        <v>2.6</v>
      </c>
      <c r="E14" s="249">
        <v>8.2</v>
      </c>
      <c r="F14" s="250">
        <v>256819</v>
      </c>
      <c r="G14" s="249">
        <v>-2.1</v>
      </c>
      <c r="H14" s="249">
        <v>6.6</v>
      </c>
      <c r="I14" s="251">
        <v>230850</v>
      </c>
      <c r="J14" s="249">
        <v>7.9</v>
      </c>
      <c r="K14" s="250">
        <v>25969</v>
      </c>
      <c r="L14" s="252">
        <v>12490</v>
      </c>
      <c r="M14" s="253">
        <v>4669</v>
      </c>
      <c r="O14" s="247" t="s">
        <v>141</v>
      </c>
      <c r="P14" s="254">
        <v>30492</v>
      </c>
      <c r="Q14" s="255">
        <v>107.2</v>
      </c>
      <c r="R14" s="258">
        <v>-0.27906976744185785</v>
      </c>
      <c r="S14" s="256">
        <v>-0.6</v>
      </c>
      <c r="T14" s="255">
        <v>21.5</v>
      </c>
      <c r="U14" s="255">
        <v>-4.3</v>
      </c>
      <c r="V14" s="257">
        <v>1.18</v>
      </c>
      <c r="W14" s="257">
        <v>1.43</v>
      </c>
    </row>
    <row r="15" spans="1:23" ht="11.25" customHeight="1">
      <c r="A15" s="247" t="s">
        <v>142</v>
      </c>
      <c r="B15" s="248">
        <v>200451</v>
      </c>
      <c r="C15" s="249">
        <v>90.7</v>
      </c>
      <c r="D15" s="249">
        <v>0.3</v>
      </c>
      <c r="E15" s="249">
        <v>6.1</v>
      </c>
      <c r="F15" s="250">
        <v>196306</v>
      </c>
      <c r="G15" s="249">
        <v>-1.1</v>
      </c>
      <c r="H15" s="249">
        <v>8.5</v>
      </c>
      <c r="I15" s="251">
        <v>187752</v>
      </c>
      <c r="J15" s="249">
        <v>7.2</v>
      </c>
      <c r="K15" s="250">
        <v>8554</v>
      </c>
      <c r="L15" s="252">
        <v>4145</v>
      </c>
      <c r="M15" s="253">
        <v>-3914</v>
      </c>
      <c r="O15" s="247" t="s">
        <v>142</v>
      </c>
      <c r="P15" s="254">
        <v>112082</v>
      </c>
      <c r="Q15" s="255">
        <v>83.1</v>
      </c>
      <c r="R15" s="258">
        <v>0.3623188405797067</v>
      </c>
      <c r="S15" s="256">
        <v>-2.7</v>
      </c>
      <c r="T15" s="255">
        <v>50.3</v>
      </c>
      <c r="U15" s="255">
        <v>1.1</v>
      </c>
      <c r="V15" s="257">
        <v>2.15</v>
      </c>
      <c r="W15" s="257">
        <v>1.75</v>
      </c>
    </row>
    <row r="16" spans="1:23" ht="11.25" customHeight="1">
      <c r="A16" s="247" t="s">
        <v>143</v>
      </c>
      <c r="B16" s="248">
        <v>334220</v>
      </c>
      <c r="C16" s="249">
        <v>92.9</v>
      </c>
      <c r="D16" s="249">
        <v>8.5</v>
      </c>
      <c r="E16" s="249">
        <v>1.3</v>
      </c>
      <c r="F16" s="250">
        <v>308475</v>
      </c>
      <c r="G16" s="249">
        <v>0.4</v>
      </c>
      <c r="H16" s="249">
        <v>-4.6</v>
      </c>
      <c r="I16" s="251">
        <v>291806</v>
      </c>
      <c r="J16" s="249">
        <v>-3.2</v>
      </c>
      <c r="K16" s="250">
        <v>16669</v>
      </c>
      <c r="L16" s="252">
        <v>25745</v>
      </c>
      <c r="M16" s="253">
        <v>19080</v>
      </c>
      <c r="O16" s="247" t="s">
        <v>143</v>
      </c>
      <c r="P16" s="254">
        <v>20671</v>
      </c>
      <c r="Q16" s="255">
        <v>104.9</v>
      </c>
      <c r="R16" s="258">
        <v>-0.3798670465337051</v>
      </c>
      <c r="S16" s="256">
        <v>1.6</v>
      </c>
      <c r="T16" s="255">
        <v>13.4</v>
      </c>
      <c r="U16" s="255">
        <v>-7.3</v>
      </c>
      <c r="V16" s="257">
        <v>1.32</v>
      </c>
      <c r="W16" s="257">
        <v>1.75</v>
      </c>
    </row>
    <row r="17" spans="1:23" ht="11.25" customHeight="1">
      <c r="A17" s="247" t="s">
        <v>144</v>
      </c>
      <c r="B17" s="248">
        <v>212551</v>
      </c>
      <c r="C17" s="297" t="s">
        <v>168</v>
      </c>
      <c r="D17" s="297">
        <v>7.6</v>
      </c>
      <c r="E17" s="297">
        <v>-26.5</v>
      </c>
      <c r="F17" s="250">
        <v>209937</v>
      </c>
      <c r="G17" s="297">
        <v>6.4</v>
      </c>
      <c r="H17" s="297">
        <v>-25.6</v>
      </c>
      <c r="I17" s="251">
        <v>200615</v>
      </c>
      <c r="J17" s="297">
        <v>-27.3</v>
      </c>
      <c r="K17" s="250">
        <v>9322</v>
      </c>
      <c r="L17" s="252">
        <v>2614</v>
      </c>
      <c r="M17" s="300">
        <v>-4188</v>
      </c>
      <c r="O17" s="247" t="s">
        <v>144</v>
      </c>
      <c r="P17" s="254">
        <v>3913</v>
      </c>
      <c r="Q17" s="302" t="s">
        <v>168</v>
      </c>
      <c r="R17" s="303">
        <v>-1.2367491166077738</v>
      </c>
      <c r="S17" s="304">
        <v>-4.2</v>
      </c>
      <c r="T17" s="255">
        <v>25.5</v>
      </c>
      <c r="U17" s="302">
        <v>11.5</v>
      </c>
      <c r="V17" s="357">
        <v>0.15</v>
      </c>
      <c r="W17" s="357">
        <v>1.39</v>
      </c>
    </row>
    <row r="18" spans="1:23" ht="11.25" customHeight="1">
      <c r="A18" s="247" t="s">
        <v>145</v>
      </c>
      <c r="B18" s="248">
        <v>335702</v>
      </c>
      <c r="C18" s="297" t="s">
        <v>168</v>
      </c>
      <c r="D18" s="297">
        <v>11.7</v>
      </c>
      <c r="E18" s="297">
        <v>13.7</v>
      </c>
      <c r="F18" s="250">
        <v>308920</v>
      </c>
      <c r="G18" s="297">
        <v>2.8</v>
      </c>
      <c r="H18" s="297">
        <v>6</v>
      </c>
      <c r="I18" s="251">
        <v>286363</v>
      </c>
      <c r="J18" s="297">
        <v>4</v>
      </c>
      <c r="K18" s="250">
        <v>22557</v>
      </c>
      <c r="L18" s="252">
        <v>26782</v>
      </c>
      <c r="M18" s="300">
        <v>22979</v>
      </c>
      <c r="O18" s="247" t="s">
        <v>145</v>
      </c>
      <c r="P18" s="254">
        <v>9832</v>
      </c>
      <c r="Q18" s="302" t="s">
        <v>168</v>
      </c>
      <c r="R18" s="303">
        <v>-1.1461894228835712</v>
      </c>
      <c r="S18" s="304">
        <v>-4.4</v>
      </c>
      <c r="T18" s="259">
        <v>13.6</v>
      </c>
      <c r="U18" s="302">
        <v>0.3</v>
      </c>
      <c r="V18" s="306">
        <v>0</v>
      </c>
      <c r="W18" s="306">
        <v>1.15</v>
      </c>
    </row>
    <row r="19" spans="1:23" ht="11.25" customHeight="1">
      <c r="A19" s="247" t="s">
        <v>146</v>
      </c>
      <c r="B19" s="248">
        <v>126177</v>
      </c>
      <c r="C19" s="297" t="s">
        <v>168</v>
      </c>
      <c r="D19" s="297">
        <v>4.1</v>
      </c>
      <c r="E19" s="297">
        <v>-0.7</v>
      </c>
      <c r="F19" s="250">
        <v>122389</v>
      </c>
      <c r="G19" s="297">
        <v>1</v>
      </c>
      <c r="H19" s="297">
        <v>-1.4</v>
      </c>
      <c r="I19" s="251">
        <v>117073</v>
      </c>
      <c r="J19" s="297">
        <v>-2.1</v>
      </c>
      <c r="K19" s="250">
        <v>5316</v>
      </c>
      <c r="L19" s="252">
        <v>3788</v>
      </c>
      <c r="M19" s="300">
        <v>807</v>
      </c>
      <c r="O19" s="247" t="s">
        <v>146</v>
      </c>
      <c r="P19" s="254">
        <v>50501</v>
      </c>
      <c r="Q19" s="302" t="s">
        <v>168</v>
      </c>
      <c r="R19" s="303">
        <v>-2.006403415154749</v>
      </c>
      <c r="S19" s="304">
        <v>-2.1</v>
      </c>
      <c r="T19" s="259">
        <v>72.4</v>
      </c>
      <c r="U19" s="302">
        <v>-0.2</v>
      </c>
      <c r="V19" s="306">
        <v>1.45</v>
      </c>
      <c r="W19" s="306">
        <v>3.45</v>
      </c>
    </row>
    <row r="20" spans="1:23" ht="11.25" customHeight="1">
      <c r="A20" s="247" t="s">
        <v>147</v>
      </c>
      <c r="B20" s="248">
        <v>218869</v>
      </c>
      <c r="C20" s="297" t="s">
        <v>168</v>
      </c>
      <c r="D20" s="297">
        <v>5.8</v>
      </c>
      <c r="E20" s="297">
        <v>28.1</v>
      </c>
      <c r="F20" s="250">
        <v>214789</v>
      </c>
      <c r="G20" s="297">
        <v>3.8</v>
      </c>
      <c r="H20" s="297">
        <v>25.7</v>
      </c>
      <c r="I20" s="251">
        <v>209335</v>
      </c>
      <c r="J20" s="297">
        <v>25.7</v>
      </c>
      <c r="K20" s="250">
        <v>5454</v>
      </c>
      <c r="L20" s="252">
        <v>4080</v>
      </c>
      <c r="M20" s="300">
        <v>4080</v>
      </c>
      <c r="O20" s="247" t="s">
        <v>147</v>
      </c>
      <c r="P20" s="254">
        <v>22128</v>
      </c>
      <c r="Q20" s="302" t="s">
        <v>168</v>
      </c>
      <c r="R20" s="303">
        <v>-3.883242116236643</v>
      </c>
      <c r="S20" s="304">
        <v>-4.1</v>
      </c>
      <c r="T20" s="259">
        <v>21.7</v>
      </c>
      <c r="U20" s="302">
        <v>-24.8</v>
      </c>
      <c r="V20" s="306">
        <v>3.16</v>
      </c>
      <c r="W20" s="306">
        <v>7.04</v>
      </c>
    </row>
    <row r="21" spans="1:23" ht="11.25" customHeight="1">
      <c r="A21" s="247" t="s">
        <v>148</v>
      </c>
      <c r="B21" s="248">
        <v>340738</v>
      </c>
      <c r="C21" s="249">
        <v>80.4</v>
      </c>
      <c r="D21" s="249">
        <v>1.5</v>
      </c>
      <c r="E21" s="249">
        <v>-3.2</v>
      </c>
      <c r="F21" s="250">
        <v>338074</v>
      </c>
      <c r="G21" s="249">
        <v>0.7</v>
      </c>
      <c r="H21" s="249">
        <v>-4</v>
      </c>
      <c r="I21" s="251">
        <v>336605</v>
      </c>
      <c r="J21" s="249">
        <v>-4</v>
      </c>
      <c r="K21" s="250">
        <v>1469</v>
      </c>
      <c r="L21" s="252">
        <v>2664</v>
      </c>
      <c r="M21" s="253">
        <v>2664</v>
      </c>
      <c r="O21" s="247" t="s">
        <v>148</v>
      </c>
      <c r="P21" s="254">
        <v>34990</v>
      </c>
      <c r="Q21" s="255">
        <v>92.9</v>
      </c>
      <c r="R21" s="258">
        <v>-2.2105263157894677</v>
      </c>
      <c r="S21" s="256">
        <v>-3.3</v>
      </c>
      <c r="T21" s="259">
        <v>20.1</v>
      </c>
      <c r="U21" s="255">
        <v>5.3</v>
      </c>
      <c r="V21" s="260">
        <v>0.16</v>
      </c>
      <c r="W21" s="260">
        <v>2.42</v>
      </c>
    </row>
    <row r="22" spans="1:23" ht="11.25" customHeight="1">
      <c r="A22" s="247" t="s">
        <v>149</v>
      </c>
      <c r="B22" s="248">
        <v>249284</v>
      </c>
      <c r="C22" s="249">
        <v>82.3</v>
      </c>
      <c r="D22" s="249">
        <v>2.7</v>
      </c>
      <c r="E22" s="249">
        <v>3.1</v>
      </c>
      <c r="F22" s="250">
        <v>244412</v>
      </c>
      <c r="G22" s="249">
        <v>0.8</v>
      </c>
      <c r="H22" s="249">
        <v>2</v>
      </c>
      <c r="I22" s="251">
        <v>228375</v>
      </c>
      <c r="J22" s="249">
        <v>0.8</v>
      </c>
      <c r="K22" s="250">
        <v>16037</v>
      </c>
      <c r="L22" s="252">
        <v>4872</v>
      </c>
      <c r="M22" s="253">
        <v>2814</v>
      </c>
      <c r="O22" s="247" t="s">
        <v>149</v>
      </c>
      <c r="P22" s="254">
        <v>76592</v>
      </c>
      <c r="Q22" s="255">
        <v>131.5</v>
      </c>
      <c r="R22" s="258">
        <v>-0.1518602885345396</v>
      </c>
      <c r="S22" s="256">
        <v>2.6</v>
      </c>
      <c r="T22" s="259">
        <v>33.5</v>
      </c>
      <c r="U22" s="255">
        <v>2.1</v>
      </c>
      <c r="V22" s="260">
        <v>2.31</v>
      </c>
      <c r="W22" s="260">
        <v>2.46</v>
      </c>
    </row>
    <row r="23" spans="1:23" ht="11.25" customHeight="1">
      <c r="A23" s="247" t="s">
        <v>114</v>
      </c>
      <c r="B23" s="248">
        <v>314189</v>
      </c>
      <c r="C23" s="249">
        <v>92.7</v>
      </c>
      <c r="D23" s="297">
        <v>26.5</v>
      </c>
      <c r="E23" s="249">
        <v>15.2</v>
      </c>
      <c r="F23" s="250">
        <v>236229</v>
      </c>
      <c r="G23" s="297">
        <v>-3</v>
      </c>
      <c r="H23" s="249">
        <v>-8.3</v>
      </c>
      <c r="I23" s="251">
        <v>229688</v>
      </c>
      <c r="J23" s="249">
        <v>-8.2</v>
      </c>
      <c r="K23" s="250">
        <v>6541</v>
      </c>
      <c r="L23" s="252">
        <v>77960</v>
      </c>
      <c r="M23" s="253">
        <v>62859</v>
      </c>
      <c r="O23" s="247" t="s">
        <v>114</v>
      </c>
      <c r="P23" s="254">
        <v>5847</v>
      </c>
      <c r="Q23" s="255">
        <v>50.6</v>
      </c>
      <c r="R23" s="258">
        <v>0</v>
      </c>
      <c r="S23" s="256">
        <v>-31.5</v>
      </c>
      <c r="T23" s="259">
        <v>10.4</v>
      </c>
      <c r="U23" s="255">
        <v>-2</v>
      </c>
      <c r="V23" s="260">
        <v>0</v>
      </c>
      <c r="W23" s="260">
        <v>0</v>
      </c>
    </row>
    <row r="24" spans="1:23" ht="11.25" customHeight="1">
      <c r="A24" s="261" t="s">
        <v>125</v>
      </c>
      <c r="B24" s="248">
        <v>237820</v>
      </c>
      <c r="C24" s="297" t="s">
        <v>168</v>
      </c>
      <c r="D24" s="297">
        <v>3.8</v>
      </c>
      <c r="E24" s="297">
        <v>-1.9</v>
      </c>
      <c r="F24" s="250">
        <v>225510</v>
      </c>
      <c r="G24" s="297">
        <v>-1.6</v>
      </c>
      <c r="H24" s="297">
        <v>-5.8</v>
      </c>
      <c r="I24" s="251">
        <v>204098</v>
      </c>
      <c r="J24" s="297">
        <v>-5.1</v>
      </c>
      <c r="K24" s="250">
        <v>21412</v>
      </c>
      <c r="L24" s="252">
        <v>12310</v>
      </c>
      <c r="M24" s="300">
        <v>9370</v>
      </c>
      <c r="O24" s="261" t="s">
        <v>125</v>
      </c>
      <c r="P24" s="254">
        <v>29685</v>
      </c>
      <c r="Q24" s="302" t="s">
        <v>168</v>
      </c>
      <c r="R24" s="303">
        <v>1.3831967213114753</v>
      </c>
      <c r="S24" s="303">
        <v>-1.9</v>
      </c>
      <c r="T24" s="255">
        <v>17.1</v>
      </c>
      <c r="U24" s="302">
        <v>-2.9</v>
      </c>
      <c r="V24" s="357">
        <v>4.43</v>
      </c>
      <c r="W24" s="357">
        <v>3.04</v>
      </c>
    </row>
    <row r="25" spans="1:23" ht="6" customHeight="1" thickBot="1">
      <c r="A25" s="262"/>
      <c r="B25" s="263"/>
      <c r="C25" s="264"/>
      <c r="D25" s="265"/>
      <c r="E25" s="265"/>
      <c r="F25" s="264" t="s">
        <v>155</v>
      </c>
      <c r="G25" s="265"/>
      <c r="H25" s="265" t="s">
        <v>155</v>
      </c>
      <c r="I25" s="266" t="s">
        <v>155</v>
      </c>
      <c r="J25" s="265" t="s">
        <v>155</v>
      </c>
      <c r="K25" s="265" t="s">
        <v>155</v>
      </c>
      <c r="L25" s="267" t="s">
        <v>155</v>
      </c>
      <c r="M25" s="268"/>
      <c r="O25" s="269"/>
      <c r="P25" s="270" t="s">
        <v>155</v>
      </c>
      <c r="Q25" s="271"/>
      <c r="R25" s="272"/>
      <c r="S25" s="272" t="s">
        <v>155</v>
      </c>
      <c r="T25" s="273" t="s">
        <v>155</v>
      </c>
      <c r="U25" s="273"/>
      <c r="V25" s="274"/>
      <c r="W25" s="275"/>
    </row>
    <row r="26" spans="1:23" ht="11.25" customHeight="1">
      <c r="A26" s="276" t="s">
        <v>155</v>
      </c>
      <c r="B26" s="277"/>
      <c r="C26" s="201"/>
      <c r="D26" s="201"/>
      <c r="E26" s="201"/>
      <c r="F26" s="278" t="str">
        <f>+F25</f>
        <v> </v>
      </c>
      <c r="G26" s="201"/>
      <c r="H26" s="201"/>
      <c r="I26" s="279"/>
      <c r="J26" s="201"/>
      <c r="K26" s="201" t="s">
        <v>155</v>
      </c>
      <c r="L26" s="280" t="s">
        <v>155</v>
      </c>
      <c r="M26" s="201"/>
      <c r="O26" s="281"/>
      <c r="P26" s="282"/>
      <c r="Q26" s="283"/>
      <c r="R26" s="284"/>
      <c r="S26" s="284"/>
      <c r="T26" s="285"/>
      <c r="U26" s="285"/>
      <c r="V26" s="286"/>
      <c r="W26" s="287"/>
    </row>
    <row r="27" spans="1:23" ht="20.25" customHeight="1" thickBot="1">
      <c r="A27" s="352" t="s">
        <v>4</v>
      </c>
      <c r="B27" s="288"/>
      <c r="C27" s="179"/>
      <c r="D27" s="179"/>
      <c r="E27" s="179"/>
      <c r="F27" s="179"/>
      <c r="G27" s="179"/>
      <c r="H27" s="179"/>
      <c r="I27" s="180"/>
      <c r="J27" s="179"/>
      <c r="K27" s="179"/>
      <c r="L27" s="181"/>
      <c r="M27" s="182"/>
      <c r="O27" s="353" t="s">
        <v>4</v>
      </c>
      <c r="Q27" s="184"/>
      <c r="T27" s="176"/>
      <c r="U27" s="176"/>
      <c r="V27" s="177"/>
      <c r="W27" s="178"/>
    </row>
    <row r="28" spans="1:23" ht="6" customHeight="1" thickTop="1">
      <c r="A28" s="289"/>
      <c r="B28" s="185"/>
      <c r="C28" s="185"/>
      <c r="D28" s="185"/>
      <c r="E28" s="185"/>
      <c r="F28" s="185"/>
      <c r="G28" s="185"/>
      <c r="H28" s="185"/>
      <c r="I28" s="187"/>
      <c r="J28" s="185"/>
      <c r="K28" s="185"/>
      <c r="L28" s="188"/>
      <c r="M28" s="189"/>
      <c r="O28" s="190"/>
      <c r="P28" s="191"/>
      <c r="Q28" s="190"/>
      <c r="R28" s="190"/>
      <c r="S28" s="343"/>
      <c r="T28" s="192"/>
      <c r="U28" s="192"/>
      <c r="V28" s="193"/>
      <c r="W28" s="194"/>
    </row>
    <row r="29" spans="1:23" ht="11.25" customHeight="1">
      <c r="A29" s="179"/>
      <c r="B29" s="396" t="s">
        <v>140</v>
      </c>
      <c r="C29" s="397"/>
      <c r="D29" s="397"/>
      <c r="E29" s="397"/>
      <c r="F29" s="398" t="s">
        <v>116</v>
      </c>
      <c r="G29" s="399"/>
      <c r="H29" s="399"/>
      <c r="I29" s="195"/>
      <c r="J29" s="196"/>
      <c r="K29" s="196"/>
      <c r="L29" s="197" t="s">
        <v>156</v>
      </c>
      <c r="M29" s="198"/>
      <c r="P29" s="349" t="s">
        <v>158</v>
      </c>
      <c r="Q29" s="344"/>
      <c r="R29" s="344"/>
      <c r="S29" s="345"/>
      <c r="T29" s="348" t="s">
        <v>159</v>
      </c>
      <c r="U29" s="346"/>
      <c r="V29" s="354" t="s">
        <v>160</v>
      </c>
      <c r="W29" s="347"/>
    </row>
    <row r="30" spans="1:23" ht="11.25" customHeight="1">
      <c r="A30" s="179" t="s">
        <v>105</v>
      </c>
      <c r="B30" s="200"/>
      <c r="C30" s="201"/>
      <c r="D30" s="179"/>
      <c r="E30" s="202"/>
      <c r="F30" s="203" t="s">
        <v>155</v>
      </c>
      <c r="G30" s="203"/>
      <c r="H30" s="204"/>
      <c r="I30" s="394" t="s">
        <v>117</v>
      </c>
      <c r="J30" s="395"/>
      <c r="K30" s="205" t="s">
        <v>118</v>
      </c>
      <c r="L30" s="207"/>
      <c r="M30" s="208"/>
      <c r="O30" s="290" t="s">
        <v>115</v>
      </c>
      <c r="P30" s="209" t="s">
        <v>106</v>
      </c>
      <c r="Q30" s="209" t="s">
        <v>107</v>
      </c>
      <c r="R30" s="209" t="s">
        <v>108</v>
      </c>
      <c r="S30" s="209" t="s">
        <v>109</v>
      </c>
      <c r="T30" s="351" t="s">
        <v>161</v>
      </c>
      <c r="U30" s="351" t="s">
        <v>162</v>
      </c>
      <c r="V30" s="210" t="s">
        <v>110</v>
      </c>
      <c r="W30" s="211" t="s">
        <v>111</v>
      </c>
    </row>
    <row r="31" spans="1:23" ht="11.25" customHeight="1">
      <c r="A31" s="179"/>
      <c r="B31" s="212" t="s">
        <v>119</v>
      </c>
      <c r="C31" s="213" t="s">
        <v>120</v>
      </c>
      <c r="D31" s="214" t="s">
        <v>121</v>
      </c>
      <c r="E31" s="205" t="s">
        <v>151</v>
      </c>
      <c r="F31" s="215" t="s">
        <v>122</v>
      </c>
      <c r="G31" s="215" t="s">
        <v>152</v>
      </c>
      <c r="H31" s="205" t="s">
        <v>151</v>
      </c>
      <c r="I31" s="216" t="s">
        <v>122</v>
      </c>
      <c r="J31" s="206" t="s">
        <v>123</v>
      </c>
      <c r="K31" s="213" t="s">
        <v>122</v>
      </c>
      <c r="L31" s="217" t="s">
        <v>122</v>
      </c>
      <c r="M31" s="218" t="s">
        <v>124</v>
      </c>
      <c r="P31" s="219"/>
      <c r="Q31" s="219"/>
      <c r="R31" s="220"/>
      <c r="S31" s="221"/>
      <c r="T31" s="350"/>
      <c r="U31" s="350"/>
      <c r="V31" s="222"/>
      <c r="W31" s="223"/>
    </row>
    <row r="32" spans="1:23" ht="11.25" customHeight="1">
      <c r="A32" s="291"/>
      <c r="B32" s="225" t="s">
        <v>43</v>
      </c>
      <c r="C32" s="226"/>
      <c r="D32" s="227" t="s">
        <v>112</v>
      </c>
      <c r="E32" s="227" t="s">
        <v>112</v>
      </c>
      <c r="F32" s="227" t="s">
        <v>43</v>
      </c>
      <c r="G32" s="227" t="s">
        <v>112</v>
      </c>
      <c r="H32" s="226" t="s">
        <v>112</v>
      </c>
      <c r="I32" s="228" t="s">
        <v>43</v>
      </c>
      <c r="J32" s="227" t="s">
        <v>112</v>
      </c>
      <c r="K32" s="227" t="s">
        <v>43</v>
      </c>
      <c r="L32" s="229" t="s">
        <v>43</v>
      </c>
      <c r="M32" s="226" t="s">
        <v>43</v>
      </c>
      <c r="O32" s="199"/>
      <c r="P32" s="230" t="s">
        <v>61</v>
      </c>
      <c r="Q32" s="231"/>
      <c r="R32" s="231" t="s">
        <v>112</v>
      </c>
      <c r="S32" s="231" t="s">
        <v>112</v>
      </c>
      <c r="T32" s="233" t="s">
        <v>112</v>
      </c>
      <c r="U32" s="233" t="s">
        <v>153</v>
      </c>
      <c r="V32" s="234" t="s">
        <v>112</v>
      </c>
      <c r="W32" s="235" t="s">
        <v>112</v>
      </c>
    </row>
    <row r="33" spans="1:23" ht="11.25" customHeight="1">
      <c r="A33" s="236" t="s">
        <v>32</v>
      </c>
      <c r="B33" s="292">
        <v>277076</v>
      </c>
      <c r="C33" s="238">
        <v>86.6</v>
      </c>
      <c r="D33" s="238">
        <v>2.4</v>
      </c>
      <c r="E33" s="238">
        <v>1.6</v>
      </c>
      <c r="F33" s="239">
        <v>269832</v>
      </c>
      <c r="G33" s="238">
        <v>0</v>
      </c>
      <c r="H33" s="238">
        <v>1.1</v>
      </c>
      <c r="I33" s="239">
        <v>246552</v>
      </c>
      <c r="J33" s="238">
        <v>0.9</v>
      </c>
      <c r="K33" s="239">
        <v>23280</v>
      </c>
      <c r="L33" s="240">
        <v>7244</v>
      </c>
      <c r="M33" s="241">
        <v>1853</v>
      </c>
      <c r="O33" s="236" t="s">
        <v>32</v>
      </c>
      <c r="P33" s="242">
        <v>340702</v>
      </c>
      <c r="Q33" s="243">
        <v>100</v>
      </c>
      <c r="R33" s="293">
        <v>-0.19960079840319644</v>
      </c>
      <c r="S33" s="244">
        <v>-1.9</v>
      </c>
      <c r="T33" s="294">
        <v>23.9</v>
      </c>
      <c r="U33" s="243">
        <v>-0.1</v>
      </c>
      <c r="V33" s="245">
        <v>1.17</v>
      </c>
      <c r="W33" s="245">
        <v>1.35</v>
      </c>
    </row>
    <row r="34" spans="1:23" ht="11.25" customHeight="1">
      <c r="A34" s="247" t="s">
        <v>70</v>
      </c>
      <c r="B34" s="295">
        <v>371615</v>
      </c>
      <c r="C34" s="249">
        <v>84.1</v>
      </c>
      <c r="D34" s="249">
        <v>1.1</v>
      </c>
      <c r="E34" s="249">
        <v>2.7</v>
      </c>
      <c r="F34" s="250">
        <v>371615</v>
      </c>
      <c r="G34" s="249">
        <v>1.1</v>
      </c>
      <c r="H34" s="249">
        <v>2.6</v>
      </c>
      <c r="I34" s="250">
        <v>332707</v>
      </c>
      <c r="J34" s="249">
        <v>1.3</v>
      </c>
      <c r="K34" s="250">
        <v>38908</v>
      </c>
      <c r="L34" s="174">
        <v>0</v>
      </c>
      <c r="M34" s="253">
        <v>0</v>
      </c>
      <c r="O34" s="247" t="s">
        <v>70</v>
      </c>
      <c r="P34" s="254">
        <v>9243</v>
      </c>
      <c r="Q34" s="255">
        <v>111.1</v>
      </c>
      <c r="R34" s="258">
        <v>0</v>
      </c>
      <c r="S34" s="256">
        <v>0.5</v>
      </c>
      <c r="T34" s="255">
        <v>1.4</v>
      </c>
      <c r="U34" s="255">
        <v>1.3</v>
      </c>
      <c r="V34" s="257">
        <v>0.54</v>
      </c>
      <c r="W34" s="257">
        <v>0.54</v>
      </c>
    </row>
    <row r="35" spans="1:23" ht="11.25" customHeight="1">
      <c r="A35" s="247" t="s">
        <v>44</v>
      </c>
      <c r="B35" s="295">
        <v>290511</v>
      </c>
      <c r="C35" s="249">
        <v>83.1</v>
      </c>
      <c r="D35" s="249">
        <v>1.3</v>
      </c>
      <c r="E35" s="249">
        <v>1.2</v>
      </c>
      <c r="F35" s="250">
        <v>284970</v>
      </c>
      <c r="G35" s="249">
        <v>-0.4</v>
      </c>
      <c r="H35" s="249">
        <v>0.5</v>
      </c>
      <c r="I35" s="250">
        <v>252409</v>
      </c>
      <c r="J35" s="249">
        <v>0.5</v>
      </c>
      <c r="K35" s="250">
        <v>32561</v>
      </c>
      <c r="L35" s="252">
        <v>5541</v>
      </c>
      <c r="M35" s="253">
        <v>1875</v>
      </c>
      <c r="O35" s="247" t="s">
        <v>44</v>
      </c>
      <c r="P35" s="254">
        <v>133642</v>
      </c>
      <c r="Q35" s="255">
        <v>100.2</v>
      </c>
      <c r="R35" s="258">
        <v>-0.09970089730807011</v>
      </c>
      <c r="S35" s="256">
        <v>-0.9</v>
      </c>
      <c r="T35" s="255">
        <v>14.1</v>
      </c>
      <c r="U35" s="255">
        <v>0.3</v>
      </c>
      <c r="V35" s="257">
        <v>0.75</v>
      </c>
      <c r="W35" s="257">
        <v>0.84</v>
      </c>
    </row>
    <row r="36" spans="1:23" ht="11.25" customHeight="1">
      <c r="A36" s="247" t="s">
        <v>71</v>
      </c>
      <c r="B36" s="295">
        <v>419697</v>
      </c>
      <c r="C36" s="249">
        <v>76.6</v>
      </c>
      <c r="D36" s="249">
        <v>-0.8</v>
      </c>
      <c r="E36" s="249">
        <v>-8.3</v>
      </c>
      <c r="F36" s="250">
        <v>419697</v>
      </c>
      <c r="G36" s="249">
        <v>0.7</v>
      </c>
      <c r="H36" s="249">
        <v>-8.2</v>
      </c>
      <c r="I36" s="250">
        <v>359032</v>
      </c>
      <c r="J36" s="249">
        <v>-4.4</v>
      </c>
      <c r="K36" s="250">
        <v>60665</v>
      </c>
      <c r="L36" s="252">
        <v>0</v>
      </c>
      <c r="M36" s="253">
        <v>0</v>
      </c>
      <c r="O36" s="247" t="s">
        <v>71</v>
      </c>
      <c r="P36" s="254">
        <v>1599</v>
      </c>
      <c r="Q36" s="255">
        <v>108.5</v>
      </c>
      <c r="R36" s="258">
        <v>-0.7319304666056698</v>
      </c>
      <c r="S36" s="256">
        <v>3.9</v>
      </c>
      <c r="T36" s="255">
        <v>2.4</v>
      </c>
      <c r="U36" s="255">
        <v>-0.6</v>
      </c>
      <c r="V36" s="257">
        <v>0</v>
      </c>
      <c r="W36" s="257">
        <v>0.74</v>
      </c>
    </row>
    <row r="37" spans="1:23" ht="11.25" customHeight="1">
      <c r="A37" s="247" t="s">
        <v>113</v>
      </c>
      <c r="B37" s="295">
        <v>310020</v>
      </c>
      <c r="C37" s="249">
        <v>93.2</v>
      </c>
      <c r="D37" s="249">
        <v>0.6</v>
      </c>
      <c r="E37" s="249">
        <v>-1.1</v>
      </c>
      <c r="F37" s="250">
        <v>306584</v>
      </c>
      <c r="G37" s="249">
        <v>0.1</v>
      </c>
      <c r="H37" s="249">
        <v>-1.3</v>
      </c>
      <c r="I37" s="250">
        <v>287858</v>
      </c>
      <c r="J37" s="249">
        <v>-0.5</v>
      </c>
      <c r="K37" s="250">
        <v>18726</v>
      </c>
      <c r="L37" s="252">
        <v>3436</v>
      </c>
      <c r="M37" s="253">
        <v>725</v>
      </c>
      <c r="O37" s="247" t="s">
        <v>113</v>
      </c>
      <c r="P37" s="254">
        <v>4338</v>
      </c>
      <c r="Q37" s="255">
        <v>92.6</v>
      </c>
      <c r="R37" s="258">
        <v>-0.4301075268817265</v>
      </c>
      <c r="S37" s="256">
        <v>-6.3</v>
      </c>
      <c r="T37" s="259">
        <v>4.9</v>
      </c>
      <c r="U37" s="255">
        <v>1</v>
      </c>
      <c r="V37" s="260">
        <v>0</v>
      </c>
      <c r="W37" s="260">
        <v>0.41</v>
      </c>
    </row>
    <row r="38" spans="1:23" ht="11.25" customHeight="1">
      <c r="A38" s="247" t="s">
        <v>141</v>
      </c>
      <c r="B38" s="295">
        <v>270729</v>
      </c>
      <c r="C38" s="249">
        <v>92</v>
      </c>
      <c r="D38" s="249">
        <v>4.4</v>
      </c>
      <c r="E38" s="249">
        <v>5.7</v>
      </c>
      <c r="F38" s="250">
        <v>255405</v>
      </c>
      <c r="G38" s="249">
        <v>-1.6</v>
      </c>
      <c r="H38" s="249">
        <v>4.2</v>
      </c>
      <c r="I38" s="250">
        <v>221667</v>
      </c>
      <c r="J38" s="249">
        <v>4</v>
      </c>
      <c r="K38" s="250">
        <v>33738</v>
      </c>
      <c r="L38" s="252">
        <v>15324</v>
      </c>
      <c r="M38" s="253">
        <v>4544</v>
      </c>
      <c r="O38" s="247" t="s">
        <v>141</v>
      </c>
      <c r="P38" s="254">
        <v>22224</v>
      </c>
      <c r="Q38" s="255">
        <v>124.3</v>
      </c>
      <c r="R38" s="258">
        <v>-0.5600000000000023</v>
      </c>
      <c r="S38" s="256">
        <v>-0.2</v>
      </c>
      <c r="T38" s="259">
        <v>27.2</v>
      </c>
      <c r="U38" s="255">
        <v>-1.9</v>
      </c>
      <c r="V38" s="260">
        <v>1.13</v>
      </c>
      <c r="W38" s="260">
        <v>1.68</v>
      </c>
    </row>
    <row r="39" spans="1:23" ht="11.25" customHeight="1">
      <c r="A39" s="247" t="s">
        <v>142</v>
      </c>
      <c r="B39" s="295">
        <v>194942</v>
      </c>
      <c r="C39" s="249">
        <v>94.4</v>
      </c>
      <c r="D39" s="249">
        <v>0.3</v>
      </c>
      <c r="E39" s="249">
        <v>-0.8</v>
      </c>
      <c r="F39" s="250">
        <v>186378</v>
      </c>
      <c r="G39" s="249">
        <v>-2.7</v>
      </c>
      <c r="H39" s="249">
        <v>3</v>
      </c>
      <c r="I39" s="250">
        <v>178899</v>
      </c>
      <c r="J39" s="249">
        <v>2.4</v>
      </c>
      <c r="K39" s="250">
        <v>7479</v>
      </c>
      <c r="L39" s="252">
        <v>8564</v>
      </c>
      <c r="M39" s="253">
        <v>-7219</v>
      </c>
      <c r="O39" s="247" t="s">
        <v>142</v>
      </c>
      <c r="P39" s="254">
        <v>41495</v>
      </c>
      <c r="Q39" s="255">
        <v>75.4</v>
      </c>
      <c r="R39" s="258">
        <v>-0.5277044854881154</v>
      </c>
      <c r="S39" s="256">
        <v>-4.1</v>
      </c>
      <c r="T39" s="259">
        <v>55.4</v>
      </c>
      <c r="U39" s="255">
        <v>1.7</v>
      </c>
      <c r="V39" s="260">
        <v>1.44</v>
      </c>
      <c r="W39" s="260">
        <v>1.99</v>
      </c>
    </row>
    <row r="40" spans="1:23" ht="11.25" customHeight="1">
      <c r="A40" s="247" t="s">
        <v>143</v>
      </c>
      <c r="B40" s="295">
        <v>368270</v>
      </c>
      <c r="C40" s="249">
        <v>101.5</v>
      </c>
      <c r="D40" s="249">
        <v>3.6</v>
      </c>
      <c r="E40" s="249">
        <v>-0.9</v>
      </c>
      <c r="F40" s="250">
        <v>356135</v>
      </c>
      <c r="G40" s="249">
        <v>0.2</v>
      </c>
      <c r="H40" s="249">
        <v>-0.5</v>
      </c>
      <c r="I40" s="250">
        <v>335584</v>
      </c>
      <c r="J40" s="249">
        <v>-0.2</v>
      </c>
      <c r="K40" s="250">
        <v>20551</v>
      </c>
      <c r="L40" s="252">
        <v>12135</v>
      </c>
      <c r="M40" s="253">
        <v>-1275</v>
      </c>
      <c r="O40" s="247" t="s">
        <v>143</v>
      </c>
      <c r="P40" s="254">
        <v>10573</v>
      </c>
      <c r="Q40" s="255">
        <v>119.1</v>
      </c>
      <c r="R40" s="258">
        <v>-0.2512562814070447</v>
      </c>
      <c r="S40" s="256">
        <v>5.3</v>
      </c>
      <c r="T40" s="259">
        <v>14.5</v>
      </c>
      <c r="U40" s="255">
        <v>-2</v>
      </c>
      <c r="V40" s="260">
        <v>0.25</v>
      </c>
      <c r="W40" s="260">
        <v>0.51</v>
      </c>
    </row>
    <row r="41" spans="1:23" ht="11.25" customHeight="1">
      <c r="A41" s="247" t="s">
        <v>144</v>
      </c>
      <c r="B41" s="295">
        <v>232988</v>
      </c>
      <c r="C41" s="297" t="s">
        <v>168</v>
      </c>
      <c r="D41" s="297">
        <v>19.5</v>
      </c>
      <c r="E41" s="297">
        <v>3.8</v>
      </c>
      <c r="F41" s="250">
        <v>232988</v>
      </c>
      <c r="G41" s="297">
        <v>19.5</v>
      </c>
      <c r="H41" s="297">
        <v>3.8</v>
      </c>
      <c r="I41" s="250">
        <v>225130</v>
      </c>
      <c r="J41" s="297">
        <v>3.6</v>
      </c>
      <c r="K41" s="250">
        <v>7858</v>
      </c>
      <c r="L41" s="252">
        <v>0</v>
      </c>
      <c r="M41" s="300">
        <v>0</v>
      </c>
      <c r="O41" s="247" t="s">
        <v>144</v>
      </c>
      <c r="P41" s="254">
        <v>1024</v>
      </c>
      <c r="Q41" s="302" t="s">
        <v>168</v>
      </c>
      <c r="R41" s="303">
        <v>-0.9671179883945842</v>
      </c>
      <c r="S41" s="304">
        <v>-6.9</v>
      </c>
      <c r="T41" s="259">
        <v>48.9</v>
      </c>
      <c r="U41" s="302">
        <v>3.3</v>
      </c>
      <c r="V41" s="306">
        <v>0.58</v>
      </c>
      <c r="W41" s="306">
        <v>1.55</v>
      </c>
    </row>
    <row r="42" spans="1:23" ht="11.25" customHeight="1">
      <c r="A42" s="247" t="s">
        <v>145</v>
      </c>
      <c r="B42" s="295">
        <v>343474</v>
      </c>
      <c r="C42" s="297" t="s">
        <v>168</v>
      </c>
      <c r="D42" s="297">
        <v>1.8</v>
      </c>
      <c r="E42" s="297">
        <v>3.1</v>
      </c>
      <c r="F42" s="250">
        <v>343206</v>
      </c>
      <c r="G42" s="297">
        <v>1.7</v>
      </c>
      <c r="H42" s="297">
        <v>3</v>
      </c>
      <c r="I42" s="250">
        <v>318484</v>
      </c>
      <c r="J42" s="297">
        <v>1.3</v>
      </c>
      <c r="K42" s="250">
        <v>24722</v>
      </c>
      <c r="L42" s="252">
        <v>268</v>
      </c>
      <c r="M42" s="300">
        <v>268</v>
      </c>
      <c r="O42" s="247" t="s">
        <v>145</v>
      </c>
      <c r="P42" s="254">
        <v>4377</v>
      </c>
      <c r="Q42" s="302" t="s">
        <v>168</v>
      </c>
      <c r="R42" s="303">
        <v>-1.7287831162999552</v>
      </c>
      <c r="S42" s="304">
        <v>-3.8</v>
      </c>
      <c r="T42" s="259">
        <v>15.2</v>
      </c>
      <c r="U42" s="302">
        <v>-3.2</v>
      </c>
      <c r="V42" s="306">
        <v>0</v>
      </c>
      <c r="W42" s="306">
        <v>1.73</v>
      </c>
    </row>
    <row r="43" spans="1:23" ht="11.25" customHeight="1">
      <c r="A43" s="247" t="s">
        <v>146</v>
      </c>
      <c r="B43" s="295">
        <v>160828</v>
      </c>
      <c r="C43" s="297" t="s">
        <v>168</v>
      </c>
      <c r="D43" s="297">
        <v>9.3</v>
      </c>
      <c r="E43" s="297">
        <v>-5.7</v>
      </c>
      <c r="F43" s="250">
        <v>149113</v>
      </c>
      <c r="G43" s="297">
        <v>1.3</v>
      </c>
      <c r="H43" s="297">
        <v>-7.4</v>
      </c>
      <c r="I43" s="250">
        <v>140882</v>
      </c>
      <c r="J43" s="297">
        <v>-7.3</v>
      </c>
      <c r="K43" s="250">
        <v>8231</v>
      </c>
      <c r="L43" s="252">
        <v>11715</v>
      </c>
      <c r="M43" s="300">
        <v>2197</v>
      </c>
      <c r="O43" s="247" t="s">
        <v>146</v>
      </c>
      <c r="P43" s="254">
        <v>16587</v>
      </c>
      <c r="Q43" s="302" t="s">
        <v>168</v>
      </c>
      <c r="R43" s="303">
        <v>1.0847705527454445</v>
      </c>
      <c r="S43" s="304">
        <v>1.2</v>
      </c>
      <c r="T43" s="259">
        <v>66.3</v>
      </c>
      <c r="U43" s="302">
        <v>1.6</v>
      </c>
      <c r="V43" s="306">
        <v>3.59</v>
      </c>
      <c r="W43" s="306">
        <v>2.5</v>
      </c>
    </row>
    <row r="44" spans="1:23" ht="11.25" customHeight="1">
      <c r="A44" s="247" t="s">
        <v>147</v>
      </c>
      <c r="B44" s="295">
        <v>175097</v>
      </c>
      <c r="C44" s="297" t="s">
        <v>168</v>
      </c>
      <c r="D44" s="297">
        <v>8.6</v>
      </c>
      <c r="E44" s="297">
        <v>5</v>
      </c>
      <c r="F44" s="250">
        <v>174167</v>
      </c>
      <c r="G44" s="297">
        <v>8</v>
      </c>
      <c r="H44" s="297">
        <v>4.5</v>
      </c>
      <c r="I44" s="250">
        <v>169552</v>
      </c>
      <c r="J44" s="297">
        <v>4.5</v>
      </c>
      <c r="K44" s="250">
        <v>4615</v>
      </c>
      <c r="L44" s="252">
        <v>930</v>
      </c>
      <c r="M44" s="300">
        <v>930</v>
      </c>
      <c r="O44" s="247" t="s">
        <v>147</v>
      </c>
      <c r="P44" s="254">
        <v>9581</v>
      </c>
      <c r="Q44" s="302" t="s">
        <v>168</v>
      </c>
      <c r="R44" s="303">
        <v>1.2362637362637363</v>
      </c>
      <c r="S44" s="304">
        <v>-2.9</v>
      </c>
      <c r="T44" s="259">
        <v>36.2</v>
      </c>
      <c r="U44" s="302">
        <v>-2.4</v>
      </c>
      <c r="V44" s="306">
        <v>4.24</v>
      </c>
      <c r="W44" s="306">
        <v>3</v>
      </c>
    </row>
    <row r="45" spans="1:23" ht="11.25" customHeight="1">
      <c r="A45" s="247" t="s">
        <v>148</v>
      </c>
      <c r="B45" s="295">
        <v>363105</v>
      </c>
      <c r="C45" s="249">
        <v>73.2</v>
      </c>
      <c r="D45" s="249">
        <v>1.2</v>
      </c>
      <c r="E45" s="249">
        <v>-2.9</v>
      </c>
      <c r="F45" s="250">
        <v>362119</v>
      </c>
      <c r="G45" s="249">
        <v>0.9</v>
      </c>
      <c r="H45" s="249">
        <v>-3.2</v>
      </c>
      <c r="I45" s="250">
        <v>360155</v>
      </c>
      <c r="J45" s="249">
        <v>-3</v>
      </c>
      <c r="K45" s="250">
        <v>1964</v>
      </c>
      <c r="L45" s="252">
        <v>986</v>
      </c>
      <c r="M45" s="253">
        <v>986</v>
      </c>
      <c r="O45" s="247" t="s">
        <v>148</v>
      </c>
      <c r="P45" s="254">
        <v>20096</v>
      </c>
      <c r="Q45" s="255">
        <v>89.6</v>
      </c>
      <c r="R45" s="258">
        <v>-0.15735641227380015</v>
      </c>
      <c r="S45" s="256">
        <v>-0.2</v>
      </c>
      <c r="T45" s="259">
        <v>14</v>
      </c>
      <c r="U45" s="255">
        <v>2</v>
      </c>
      <c r="V45" s="260">
        <v>0.29</v>
      </c>
      <c r="W45" s="260">
        <v>1.23</v>
      </c>
    </row>
    <row r="46" spans="1:23" ht="11.25" customHeight="1">
      <c r="A46" s="247" t="s">
        <v>149</v>
      </c>
      <c r="B46" s="295">
        <v>294909</v>
      </c>
      <c r="C46" s="249">
        <v>89.5</v>
      </c>
      <c r="D46" s="249">
        <v>3.6</v>
      </c>
      <c r="E46" s="249">
        <v>3.1</v>
      </c>
      <c r="F46" s="250">
        <v>288421</v>
      </c>
      <c r="G46" s="249">
        <v>1.4</v>
      </c>
      <c r="H46" s="249">
        <v>1.7</v>
      </c>
      <c r="I46" s="250">
        <v>267003</v>
      </c>
      <c r="J46" s="249">
        <v>0.5</v>
      </c>
      <c r="K46" s="250">
        <v>21418</v>
      </c>
      <c r="L46" s="252">
        <v>6488</v>
      </c>
      <c r="M46" s="253">
        <v>4089</v>
      </c>
      <c r="O46" s="247" t="s">
        <v>149</v>
      </c>
      <c r="P46" s="254">
        <v>47863</v>
      </c>
      <c r="Q46" s="255">
        <v>132.5</v>
      </c>
      <c r="R46" s="258">
        <v>-0.1507159005274971</v>
      </c>
      <c r="S46" s="256">
        <v>1.1</v>
      </c>
      <c r="T46" s="259">
        <v>23.2</v>
      </c>
      <c r="U46" s="255">
        <v>-0.1</v>
      </c>
      <c r="V46" s="260">
        <v>0.94</v>
      </c>
      <c r="W46" s="260">
        <v>1.08</v>
      </c>
    </row>
    <row r="47" spans="1:23" ht="11.25" customHeight="1">
      <c r="A47" s="247" t="s">
        <v>114</v>
      </c>
      <c r="B47" s="296" t="s">
        <v>168</v>
      </c>
      <c r="C47" s="297" t="s">
        <v>168</v>
      </c>
      <c r="D47" s="297" t="s">
        <v>168</v>
      </c>
      <c r="E47" s="297" t="s">
        <v>168</v>
      </c>
      <c r="F47" s="298" t="s">
        <v>168</v>
      </c>
      <c r="G47" s="297" t="s">
        <v>168</v>
      </c>
      <c r="H47" s="297" t="s">
        <v>168</v>
      </c>
      <c r="I47" s="298" t="s">
        <v>168</v>
      </c>
      <c r="J47" s="297" t="s">
        <v>168</v>
      </c>
      <c r="K47" s="298" t="s">
        <v>168</v>
      </c>
      <c r="L47" s="299" t="s">
        <v>168</v>
      </c>
      <c r="M47" s="300" t="s">
        <v>168</v>
      </c>
      <c r="O47" s="247" t="s">
        <v>114</v>
      </c>
      <c r="P47" s="301" t="s">
        <v>168</v>
      </c>
      <c r="Q47" s="302" t="s">
        <v>168</v>
      </c>
      <c r="R47" s="303" t="s">
        <v>168</v>
      </c>
      <c r="S47" s="304" t="s">
        <v>168</v>
      </c>
      <c r="T47" s="305" t="s">
        <v>168</v>
      </c>
      <c r="U47" s="302" t="s">
        <v>168</v>
      </c>
      <c r="V47" s="306" t="s">
        <v>168</v>
      </c>
      <c r="W47" s="306" t="s">
        <v>168</v>
      </c>
    </row>
    <row r="48" spans="1:23" ht="11.25" customHeight="1">
      <c r="A48" s="261" t="s">
        <v>125</v>
      </c>
      <c r="B48" s="295">
        <v>255030</v>
      </c>
      <c r="C48" s="297" t="s">
        <v>168</v>
      </c>
      <c r="D48" s="297">
        <v>5.9</v>
      </c>
      <c r="E48" s="297">
        <v>7.6</v>
      </c>
      <c r="F48" s="250">
        <v>235447</v>
      </c>
      <c r="G48" s="297">
        <v>-2.2</v>
      </c>
      <c r="H48" s="297">
        <v>0.2</v>
      </c>
      <c r="I48" s="250">
        <v>213108</v>
      </c>
      <c r="J48" s="297">
        <v>3.4</v>
      </c>
      <c r="K48" s="250">
        <v>22339</v>
      </c>
      <c r="L48" s="252">
        <v>19583</v>
      </c>
      <c r="M48" s="300">
        <v>17589</v>
      </c>
      <c r="O48" s="261" t="s">
        <v>125</v>
      </c>
      <c r="P48" s="254">
        <v>18060</v>
      </c>
      <c r="Q48" s="302" t="s">
        <v>168</v>
      </c>
      <c r="R48" s="303">
        <v>-0.23201856148491878</v>
      </c>
      <c r="S48" s="303">
        <v>-7.8</v>
      </c>
      <c r="T48" s="255">
        <v>11.7</v>
      </c>
      <c r="U48" s="302">
        <v>-6.2</v>
      </c>
      <c r="V48" s="357">
        <v>3.02</v>
      </c>
      <c r="W48" s="357">
        <v>3.25</v>
      </c>
    </row>
    <row r="49" spans="1:23" ht="6" customHeight="1" thickBot="1">
      <c r="A49" s="307"/>
      <c r="B49" s="263"/>
      <c r="C49" s="264"/>
      <c r="D49" s="265"/>
      <c r="E49" s="265"/>
      <c r="F49" s="264"/>
      <c r="G49" s="265"/>
      <c r="H49" s="265"/>
      <c r="I49" s="266"/>
      <c r="J49" s="265"/>
      <c r="K49" s="265" t="s">
        <v>206</v>
      </c>
      <c r="L49" s="267" t="s">
        <v>206</v>
      </c>
      <c r="M49" s="268"/>
      <c r="O49" s="269"/>
      <c r="P49" s="308"/>
      <c r="Q49" s="271"/>
      <c r="R49" s="272"/>
      <c r="S49" s="272" t="s">
        <v>155</v>
      </c>
      <c r="T49" s="273"/>
      <c r="U49" s="273"/>
      <c r="V49" s="274"/>
      <c r="W49" s="275"/>
    </row>
    <row r="50" spans="1:23" ht="11.25" customHeight="1">
      <c r="A50" s="359" t="s">
        <v>181</v>
      </c>
      <c r="B50" s="338"/>
      <c r="C50" s="338"/>
      <c r="D50" s="339"/>
      <c r="E50" s="339"/>
      <c r="F50" s="338"/>
      <c r="G50" s="339"/>
      <c r="H50" s="339"/>
      <c r="I50" s="340"/>
      <c r="J50" s="339"/>
      <c r="K50" s="339"/>
      <c r="L50" s="341"/>
      <c r="M50" s="342"/>
      <c r="O50" s="281"/>
      <c r="P50" s="336"/>
      <c r="Q50" s="283"/>
      <c r="R50" s="284"/>
      <c r="S50" s="284"/>
      <c r="T50" s="285"/>
      <c r="U50" s="285"/>
      <c r="V50" s="286"/>
      <c r="W50" s="287"/>
    </row>
    <row r="51" spans="1:23" ht="11.25" customHeight="1">
      <c r="A51" s="359" t="s">
        <v>207</v>
      </c>
      <c r="B51" s="338"/>
      <c r="C51" s="338"/>
      <c r="D51" s="339"/>
      <c r="E51" s="339"/>
      <c r="F51" s="338"/>
      <c r="G51" s="339"/>
      <c r="H51" s="339"/>
      <c r="I51" s="340"/>
      <c r="J51" s="339"/>
      <c r="K51" s="339"/>
      <c r="L51" s="341"/>
      <c r="M51" s="342"/>
      <c r="O51" s="281"/>
      <c r="P51" s="336"/>
      <c r="Q51" s="283"/>
      <c r="R51" s="284"/>
      <c r="S51" s="284"/>
      <c r="T51" s="285"/>
      <c r="U51" s="285"/>
      <c r="V51" s="286"/>
      <c r="W51" s="287"/>
    </row>
    <row r="52" spans="1:23" ht="11.25" customHeight="1">
      <c r="A52" s="359" t="s">
        <v>209</v>
      </c>
      <c r="B52" s="338"/>
      <c r="C52" s="338"/>
      <c r="D52" s="339"/>
      <c r="E52" s="339"/>
      <c r="F52" s="338"/>
      <c r="G52" s="339"/>
      <c r="H52" s="339"/>
      <c r="I52" s="340"/>
      <c r="J52" s="339"/>
      <c r="K52" s="339"/>
      <c r="L52" s="341"/>
      <c r="M52" s="342"/>
      <c r="O52" s="281"/>
      <c r="P52" s="336"/>
      <c r="Q52" s="283"/>
      <c r="R52" s="284"/>
      <c r="S52" s="284"/>
      <c r="T52" s="285"/>
      <c r="U52" s="285"/>
      <c r="V52" s="286"/>
      <c r="W52" s="287"/>
    </row>
    <row r="53" spans="1:23" ht="11.25" customHeight="1">
      <c r="A53" s="359" t="s">
        <v>210</v>
      </c>
      <c r="B53" s="338"/>
      <c r="C53" s="338"/>
      <c r="D53" s="339"/>
      <c r="E53" s="339"/>
      <c r="F53" s="338"/>
      <c r="G53" s="339"/>
      <c r="H53" s="339"/>
      <c r="I53" s="340"/>
      <c r="J53" s="339"/>
      <c r="K53" s="339"/>
      <c r="L53" s="341"/>
      <c r="M53" s="342"/>
      <c r="O53" s="281"/>
      <c r="P53" s="336"/>
      <c r="Q53" s="283"/>
      <c r="R53" s="284"/>
      <c r="S53" s="284"/>
      <c r="T53" s="285"/>
      <c r="U53" s="285"/>
      <c r="V53" s="286"/>
      <c r="W53" s="287"/>
    </row>
    <row r="54" spans="1:23" ht="11.25" customHeight="1">
      <c r="A54" s="359" t="s">
        <v>208</v>
      </c>
      <c r="B54" s="337"/>
      <c r="C54" s="337"/>
      <c r="D54" s="337"/>
      <c r="E54" s="337"/>
      <c r="F54" s="337"/>
      <c r="G54" s="337"/>
      <c r="H54" s="337"/>
      <c r="I54" s="337"/>
      <c r="J54" s="339"/>
      <c r="K54" s="339"/>
      <c r="L54" s="341"/>
      <c r="M54" s="342"/>
      <c r="O54" s="281"/>
      <c r="P54" s="336"/>
      <c r="Q54" s="283"/>
      <c r="R54" s="284"/>
      <c r="S54" s="284"/>
      <c r="T54" s="285"/>
      <c r="U54" s="285"/>
      <c r="V54" s="286"/>
      <c r="W54" s="287"/>
    </row>
    <row r="55" ht="11.25" customHeight="1"/>
    <row r="56" ht="16.5" customHeight="1">
      <c r="A56" s="175" t="s">
        <v>222</v>
      </c>
    </row>
    <row r="57" ht="11.25" customHeight="1"/>
    <row r="58" spans="1:11" ht="21" customHeight="1" thickBot="1">
      <c r="A58" s="309" t="s">
        <v>0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</row>
    <row r="59" spans="1:11" ht="6" customHeight="1" thickTop="1">
      <c r="A59" s="310"/>
      <c r="B59" s="311"/>
      <c r="C59" s="310"/>
      <c r="D59" s="310"/>
      <c r="E59" s="310"/>
      <c r="F59" s="310"/>
      <c r="G59" s="310"/>
      <c r="H59" s="310"/>
      <c r="I59" s="311"/>
      <c r="J59" s="310"/>
      <c r="K59" s="310"/>
    </row>
    <row r="60" spans="1:11" ht="11.25" customHeight="1">
      <c r="A60" s="309"/>
      <c r="B60" s="312"/>
      <c r="C60" s="201" t="s">
        <v>126</v>
      </c>
      <c r="D60" s="309"/>
      <c r="E60" s="309"/>
      <c r="F60" s="309"/>
      <c r="G60" s="309"/>
      <c r="H60" s="309"/>
      <c r="I60" s="200" t="s">
        <v>127</v>
      </c>
      <c r="J60" s="309"/>
      <c r="K60" s="309"/>
    </row>
    <row r="61" spans="1:11" ht="11.25" customHeight="1">
      <c r="A61" s="179" t="s">
        <v>105</v>
      </c>
      <c r="B61" s="312"/>
      <c r="C61" s="313"/>
      <c r="D61" s="309"/>
      <c r="E61" s="309"/>
      <c r="F61" s="314" t="s">
        <v>128</v>
      </c>
      <c r="G61" s="315"/>
      <c r="H61" s="315"/>
      <c r="I61" s="312"/>
      <c r="J61" s="309"/>
      <c r="K61" s="309"/>
    </row>
    <row r="62" spans="1:11" ht="11.25" customHeight="1">
      <c r="A62" s="309"/>
      <c r="B62" s="316" t="s">
        <v>157</v>
      </c>
      <c r="C62" s="316" t="s">
        <v>129</v>
      </c>
      <c r="D62" s="316" t="s">
        <v>130</v>
      </c>
      <c r="E62" s="317" t="s">
        <v>131</v>
      </c>
      <c r="F62" s="316" t="s">
        <v>132</v>
      </c>
      <c r="G62" s="316" t="s">
        <v>130</v>
      </c>
      <c r="H62" s="317" t="s">
        <v>131</v>
      </c>
      <c r="I62" s="316" t="s">
        <v>132</v>
      </c>
      <c r="J62" s="316" t="s">
        <v>133</v>
      </c>
      <c r="K62" s="317" t="s">
        <v>124</v>
      </c>
    </row>
    <row r="63" spans="1:11" ht="11.25" customHeight="1">
      <c r="A63" s="315"/>
      <c r="B63" s="225" t="s">
        <v>134</v>
      </c>
      <c r="C63" s="227"/>
      <c r="D63" s="227" t="s">
        <v>135</v>
      </c>
      <c r="E63" s="227" t="s">
        <v>136</v>
      </c>
      <c r="F63" s="227" t="s">
        <v>134</v>
      </c>
      <c r="G63" s="227" t="s">
        <v>136</v>
      </c>
      <c r="H63" s="227" t="s">
        <v>136</v>
      </c>
      <c r="I63" s="227" t="s">
        <v>137</v>
      </c>
      <c r="J63" s="227" t="s">
        <v>137</v>
      </c>
      <c r="K63" s="227" t="s">
        <v>137</v>
      </c>
    </row>
    <row r="64" spans="1:11" ht="11.25" customHeight="1">
      <c r="A64" s="236" t="s">
        <v>32</v>
      </c>
      <c r="B64" s="318">
        <v>149.5</v>
      </c>
      <c r="C64" s="319">
        <v>98.7</v>
      </c>
      <c r="D64" s="238">
        <v>0.9202453987730119</v>
      </c>
      <c r="E64" s="238">
        <v>0.1</v>
      </c>
      <c r="F64" s="238">
        <v>10.6</v>
      </c>
      <c r="G64" s="238">
        <v>2.929292929292935</v>
      </c>
      <c r="H64" s="238">
        <v>5.9</v>
      </c>
      <c r="I64" s="238">
        <v>19.5</v>
      </c>
      <c r="J64" s="238">
        <v>0.1999999999999993</v>
      </c>
      <c r="K64" s="238">
        <v>-0.10000000000000142</v>
      </c>
    </row>
    <row r="65" spans="1:11" ht="11.25" customHeight="1">
      <c r="A65" s="247" t="s">
        <v>70</v>
      </c>
      <c r="B65" s="320">
        <v>172.7</v>
      </c>
      <c r="C65" s="321">
        <v>100.9</v>
      </c>
      <c r="D65" s="249">
        <v>0.09920634920635765</v>
      </c>
      <c r="E65" s="249">
        <v>-7.1</v>
      </c>
      <c r="F65" s="249">
        <v>6.7</v>
      </c>
      <c r="G65" s="249">
        <v>23.988005997001498</v>
      </c>
      <c r="H65" s="249">
        <v>-40.7</v>
      </c>
      <c r="I65" s="249">
        <v>22</v>
      </c>
      <c r="J65" s="249">
        <v>-0.1999999999999993</v>
      </c>
      <c r="K65" s="249">
        <v>-0.6000000000000014</v>
      </c>
    </row>
    <row r="66" spans="1:11" ht="11.25" customHeight="1">
      <c r="A66" s="247" t="s">
        <v>44</v>
      </c>
      <c r="B66" s="320">
        <v>161.6</v>
      </c>
      <c r="C66" s="321">
        <v>97.3</v>
      </c>
      <c r="D66" s="249">
        <v>-1.1178861788617973</v>
      </c>
      <c r="E66" s="249">
        <v>-0.5</v>
      </c>
      <c r="F66" s="249">
        <v>15.1</v>
      </c>
      <c r="G66" s="249">
        <v>-1.3539651837524231</v>
      </c>
      <c r="H66" s="249">
        <v>16.2</v>
      </c>
      <c r="I66" s="249">
        <v>19.5</v>
      </c>
      <c r="J66" s="249">
        <v>-0.1999999999999993</v>
      </c>
      <c r="K66" s="249">
        <v>-0.3999999999999986</v>
      </c>
    </row>
    <row r="67" spans="1:11" ht="11.25" customHeight="1">
      <c r="A67" s="247" t="s">
        <v>71</v>
      </c>
      <c r="B67" s="320">
        <v>148.4</v>
      </c>
      <c r="C67" s="321">
        <v>97.7</v>
      </c>
      <c r="D67" s="249">
        <v>10.395480225988704</v>
      </c>
      <c r="E67" s="249">
        <v>-8.7</v>
      </c>
      <c r="F67" s="249">
        <v>10</v>
      </c>
      <c r="G67" s="249">
        <v>1.0425716768027826</v>
      </c>
      <c r="H67" s="249">
        <v>-21.9</v>
      </c>
      <c r="I67" s="249">
        <v>18.5</v>
      </c>
      <c r="J67" s="249">
        <v>1.8999999999999986</v>
      </c>
      <c r="K67" s="249">
        <v>-1.1999999999999993</v>
      </c>
    </row>
    <row r="68" spans="1:11" ht="11.25" customHeight="1">
      <c r="A68" s="247" t="s">
        <v>113</v>
      </c>
      <c r="B68" s="320">
        <v>160.3</v>
      </c>
      <c r="C68" s="321">
        <v>96.6</v>
      </c>
      <c r="D68" s="321">
        <v>12.195121951219514</v>
      </c>
      <c r="E68" s="249">
        <v>4.4</v>
      </c>
      <c r="F68" s="249">
        <v>14.7</v>
      </c>
      <c r="G68" s="249">
        <v>31.25</v>
      </c>
      <c r="H68" s="249">
        <v>83.8</v>
      </c>
      <c r="I68" s="249">
        <v>19.4</v>
      </c>
      <c r="J68" s="249">
        <v>1.7999999999999972</v>
      </c>
      <c r="K68" s="249">
        <v>-0.10000000000000142</v>
      </c>
    </row>
    <row r="69" spans="1:11" ht="11.25" customHeight="1">
      <c r="A69" s="247" t="s">
        <v>141</v>
      </c>
      <c r="B69" s="320">
        <v>168</v>
      </c>
      <c r="C69" s="321">
        <v>92.9</v>
      </c>
      <c r="D69" s="321">
        <v>-1.5889830508474576</v>
      </c>
      <c r="E69" s="249">
        <v>2.8</v>
      </c>
      <c r="F69" s="249">
        <v>19</v>
      </c>
      <c r="G69" s="249">
        <v>1.072705601907022</v>
      </c>
      <c r="H69" s="249">
        <v>-11.2</v>
      </c>
      <c r="I69" s="249">
        <v>20.4</v>
      </c>
      <c r="J69" s="249">
        <v>-0.40000000000000213</v>
      </c>
      <c r="K69" s="249">
        <v>0.3999999999999986</v>
      </c>
    </row>
    <row r="70" spans="1:11" ht="11.25" customHeight="1">
      <c r="A70" s="247" t="s">
        <v>142</v>
      </c>
      <c r="B70" s="320">
        <v>133.3</v>
      </c>
      <c r="C70" s="321">
        <v>93.6</v>
      </c>
      <c r="D70" s="321">
        <v>-1.369863013698642</v>
      </c>
      <c r="E70" s="249">
        <v>2.7</v>
      </c>
      <c r="F70" s="249">
        <v>5.1</v>
      </c>
      <c r="G70" s="249">
        <v>18.481848184818475</v>
      </c>
      <c r="H70" s="249">
        <v>45.6</v>
      </c>
      <c r="I70" s="249">
        <v>18.9</v>
      </c>
      <c r="J70" s="249">
        <v>-0.20000000000000284</v>
      </c>
      <c r="K70" s="249">
        <v>-0.10000000000000142</v>
      </c>
    </row>
    <row r="71" spans="1:11" ht="11.25" customHeight="1">
      <c r="A71" s="247" t="s">
        <v>143</v>
      </c>
      <c r="B71" s="320">
        <v>156.9</v>
      </c>
      <c r="C71" s="321">
        <v>107.8</v>
      </c>
      <c r="D71" s="321">
        <v>12.997903563941291</v>
      </c>
      <c r="E71" s="249">
        <v>2</v>
      </c>
      <c r="F71" s="249">
        <v>15.4</v>
      </c>
      <c r="G71" s="249">
        <v>23.182145428365722</v>
      </c>
      <c r="H71" s="249">
        <v>30.5</v>
      </c>
      <c r="I71" s="249">
        <v>19.7</v>
      </c>
      <c r="J71" s="249">
        <v>2</v>
      </c>
      <c r="K71" s="249">
        <v>-0.1999999999999993</v>
      </c>
    </row>
    <row r="72" spans="1:11" ht="11.25" customHeight="1">
      <c r="A72" s="247" t="s">
        <v>144</v>
      </c>
      <c r="B72" s="320">
        <v>159.8</v>
      </c>
      <c r="C72" s="334" t="s">
        <v>168</v>
      </c>
      <c r="D72" s="334">
        <v>6.3206919494344636</v>
      </c>
      <c r="E72" s="297">
        <v>-2.5</v>
      </c>
      <c r="F72" s="249">
        <v>8.8</v>
      </c>
      <c r="G72" s="297">
        <v>114.63414634146345</v>
      </c>
      <c r="H72" s="297">
        <v>120</v>
      </c>
      <c r="I72" s="249">
        <v>20.4</v>
      </c>
      <c r="J72" s="297">
        <v>0.5</v>
      </c>
      <c r="K72" s="297">
        <v>-3</v>
      </c>
    </row>
    <row r="73" spans="1:11" ht="11.25" customHeight="1">
      <c r="A73" s="247" t="s">
        <v>145</v>
      </c>
      <c r="B73" s="320">
        <v>162.3</v>
      </c>
      <c r="C73" s="334" t="s">
        <v>168</v>
      </c>
      <c r="D73" s="334">
        <v>6.147809025506871</v>
      </c>
      <c r="E73" s="297">
        <v>-2.8</v>
      </c>
      <c r="F73" s="249">
        <v>15</v>
      </c>
      <c r="G73" s="297">
        <v>68.53932584269661</v>
      </c>
      <c r="H73" s="297">
        <v>1.4</v>
      </c>
      <c r="I73" s="249">
        <v>20</v>
      </c>
      <c r="J73" s="297">
        <v>0.5</v>
      </c>
      <c r="K73" s="297">
        <v>-0.6000000000000014</v>
      </c>
    </row>
    <row r="74" spans="1:11" ht="11.25" customHeight="1">
      <c r="A74" s="247" t="s">
        <v>146</v>
      </c>
      <c r="B74" s="320">
        <v>111.1</v>
      </c>
      <c r="C74" s="334" t="s">
        <v>168</v>
      </c>
      <c r="D74" s="334">
        <v>2.775208140610546</v>
      </c>
      <c r="E74" s="297">
        <v>-1.6</v>
      </c>
      <c r="F74" s="249">
        <v>3.8</v>
      </c>
      <c r="G74" s="297">
        <v>-9.52380952380953</v>
      </c>
      <c r="H74" s="297">
        <v>5.6</v>
      </c>
      <c r="I74" s="249">
        <v>18.3</v>
      </c>
      <c r="J74" s="297">
        <v>0.3000000000000007</v>
      </c>
      <c r="K74" s="297">
        <v>-0.3000000000000007</v>
      </c>
    </row>
    <row r="75" spans="1:11" ht="11.25" customHeight="1">
      <c r="A75" s="247" t="s">
        <v>147</v>
      </c>
      <c r="B75" s="320">
        <v>165.6</v>
      </c>
      <c r="C75" s="334" t="s">
        <v>168</v>
      </c>
      <c r="D75" s="334">
        <v>0.5464480874316975</v>
      </c>
      <c r="E75" s="297">
        <v>30.2</v>
      </c>
      <c r="F75" s="249">
        <v>6.5</v>
      </c>
      <c r="G75" s="297">
        <v>-35.64356435643564</v>
      </c>
      <c r="H75" s="297">
        <v>58.5</v>
      </c>
      <c r="I75" s="249">
        <v>21.6</v>
      </c>
      <c r="J75" s="297">
        <v>0.6000000000000014</v>
      </c>
      <c r="K75" s="297">
        <v>3.3000000000000007</v>
      </c>
    </row>
    <row r="76" spans="1:11" ht="11.25" customHeight="1">
      <c r="A76" s="247" t="s">
        <v>148</v>
      </c>
      <c r="B76" s="320">
        <v>147.2</v>
      </c>
      <c r="C76" s="321">
        <v>103.3</v>
      </c>
      <c r="D76" s="321">
        <v>4.343434343434341</v>
      </c>
      <c r="E76" s="249">
        <v>-8.7</v>
      </c>
      <c r="F76" s="249">
        <v>14.8</v>
      </c>
      <c r="G76" s="249">
        <v>7.249255213505459</v>
      </c>
      <c r="H76" s="249">
        <v>-21.3</v>
      </c>
      <c r="I76" s="249">
        <v>18.9</v>
      </c>
      <c r="J76" s="249">
        <v>1.0999999999999979</v>
      </c>
      <c r="K76" s="249">
        <v>-0.8000000000000007</v>
      </c>
    </row>
    <row r="77" spans="1:11" ht="11.25" customHeight="1">
      <c r="A77" s="247" t="s">
        <v>149</v>
      </c>
      <c r="B77" s="320">
        <v>135.6</v>
      </c>
      <c r="C77" s="321">
        <v>100.1</v>
      </c>
      <c r="D77" s="321">
        <v>4.270833333333327</v>
      </c>
      <c r="E77" s="249">
        <v>-1</v>
      </c>
      <c r="F77" s="249">
        <v>6.2</v>
      </c>
      <c r="G77" s="249">
        <v>1.6528925619834753</v>
      </c>
      <c r="H77" s="249">
        <v>-1.6</v>
      </c>
      <c r="I77" s="249">
        <v>18.8</v>
      </c>
      <c r="J77" s="249">
        <v>0.6000000000000014</v>
      </c>
      <c r="K77" s="249">
        <v>0.1999999999999993</v>
      </c>
    </row>
    <row r="78" spans="1:11" ht="11.25" customHeight="1">
      <c r="A78" s="247" t="s">
        <v>114</v>
      </c>
      <c r="B78" s="320">
        <v>158.9</v>
      </c>
      <c r="C78" s="321">
        <v>103.2</v>
      </c>
      <c r="D78" s="321">
        <v>16.7420814479638</v>
      </c>
      <c r="E78" s="249">
        <v>-6.3</v>
      </c>
      <c r="F78" s="249">
        <v>4.8</v>
      </c>
      <c r="G78" s="249">
        <v>26.2443438914027</v>
      </c>
      <c r="H78" s="249">
        <v>-14.3</v>
      </c>
      <c r="I78" s="249">
        <v>19.8</v>
      </c>
      <c r="J78" s="249">
        <v>2.6000000000000014</v>
      </c>
      <c r="K78" s="249">
        <v>-2.099999999999998</v>
      </c>
    </row>
    <row r="79" spans="1:11" ht="11.25" customHeight="1">
      <c r="A79" s="261" t="s">
        <v>125</v>
      </c>
      <c r="B79" s="320">
        <v>163.8</v>
      </c>
      <c r="C79" s="334" t="s">
        <v>168</v>
      </c>
      <c r="D79" s="334">
        <v>0.36764705882354337</v>
      </c>
      <c r="E79" s="334">
        <v>0.2</v>
      </c>
      <c r="F79" s="321">
        <v>15.4</v>
      </c>
      <c r="G79" s="334">
        <v>-3.749999999999998</v>
      </c>
      <c r="H79" s="334">
        <v>-7.8</v>
      </c>
      <c r="I79" s="249">
        <v>20</v>
      </c>
      <c r="J79" s="297">
        <v>0.3999999999999986</v>
      </c>
      <c r="K79" s="334">
        <v>0.1999999999999993</v>
      </c>
    </row>
    <row r="80" spans="1:11" ht="6" customHeight="1" thickBot="1">
      <c r="A80" s="322"/>
      <c r="B80" s="323" t="s">
        <v>155</v>
      </c>
      <c r="C80" s="324"/>
      <c r="D80" s="325"/>
      <c r="E80" s="324"/>
      <c r="F80" s="324" t="s">
        <v>155</v>
      </c>
      <c r="G80" s="326"/>
      <c r="H80" s="324"/>
      <c r="I80" s="324"/>
      <c r="J80" s="327"/>
      <c r="K80" s="324"/>
    </row>
    <row r="81" spans="1:11" ht="11.25" customHeight="1">
      <c r="A81" s="328"/>
      <c r="B81" s="329"/>
      <c r="C81" s="329"/>
      <c r="D81" s="330"/>
      <c r="E81" s="329"/>
      <c r="F81" s="329" t="s">
        <v>155</v>
      </c>
      <c r="G81" s="331"/>
      <c r="H81" s="329"/>
      <c r="I81" s="329" t="s">
        <v>155</v>
      </c>
      <c r="J81" s="332"/>
      <c r="K81" s="329"/>
    </row>
    <row r="82" spans="1:11" ht="24.75" customHeight="1" thickBot="1">
      <c r="A82" s="309" t="s">
        <v>4</v>
      </c>
      <c r="B82" s="309"/>
      <c r="C82" s="309"/>
      <c r="D82" s="309"/>
      <c r="E82" s="309"/>
      <c r="F82" s="309"/>
      <c r="G82" s="309"/>
      <c r="H82" s="309"/>
      <c r="I82" s="329" t="s">
        <v>155</v>
      </c>
      <c r="J82" s="309"/>
      <c r="K82" s="309"/>
    </row>
    <row r="83" spans="1:11" ht="6" customHeight="1" thickTop="1">
      <c r="A83" s="310"/>
      <c r="B83" s="311"/>
      <c r="C83" s="310"/>
      <c r="D83" s="310"/>
      <c r="E83" s="310"/>
      <c r="F83" s="310"/>
      <c r="G83" s="310"/>
      <c r="H83" s="310"/>
      <c r="I83" s="311" t="s">
        <v>155</v>
      </c>
      <c r="J83" s="310"/>
      <c r="K83" s="310"/>
    </row>
    <row r="84" spans="1:11" ht="11.25" customHeight="1">
      <c r="A84" s="309"/>
      <c r="B84" s="200"/>
      <c r="C84" s="201" t="s">
        <v>126</v>
      </c>
      <c r="D84" s="179"/>
      <c r="E84" s="179"/>
      <c r="F84" s="179"/>
      <c r="G84" s="179"/>
      <c r="H84" s="179"/>
      <c r="I84" s="200" t="s">
        <v>127</v>
      </c>
      <c r="J84" s="179"/>
      <c r="K84" s="179"/>
    </row>
    <row r="85" spans="1:11" ht="11.25" customHeight="1">
      <c r="A85" s="179" t="s">
        <v>115</v>
      </c>
      <c r="B85" s="200"/>
      <c r="C85" s="201"/>
      <c r="D85" s="179"/>
      <c r="E85" s="179"/>
      <c r="F85" s="314" t="s">
        <v>128</v>
      </c>
      <c r="G85" s="224"/>
      <c r="H85" s="224"/>
      <c r="I85" s="200"/>
      <c r="J85" s="179"/>
      <c r="K85" s="179"/>
    </row>
    <row r="86" spans="1:11" ht="11.25" customHeight="1">
      <c r="A86" s="309"/>
      <c r="B86" s="316" t="s">
        <v>138</v>
      </c>
      <c r="C86" s="316" t="s">
        <v>129</v>
      </c>
      <c r="D86" s="316" t="s">
        <v>130</v>
      </c>
      <c r="E86" s="317" t="s">
        <v>131</v>
      </c>
      <c r="F86" s="316" t="s">
        <v>132</v>
      </c>
      <c r="G86" s="316" t="s">
        <v>130</v>
      </c>
      <c r="H86" s="317" t="s">
        <v>131</v>
      </c>
      <c r="I86" s="316" t="s">
        <v>132</v>
      </c>
      <c r="J86" s="316" t="s">
        <v>133</v>
      </c>
      <c r="K86" s="317" t="s">
        <v>124</v>
      </c>
    </row>
    <row r="87" spans="1:11" ht="11.25" customHeight="1">
      <c r="A87" s="315"/>
      <c r="B87" s="225" t="s">
        <v>134</v>
      </c>
      <c r="C87" s="227"/>
      <c r="D87" s="227" t="s">
        <v>135</v>
      </c>
      <c r="E87" s="227" t="s">
        <v>136</v>
      </c>
      <c r="F87" s="227" t="s">
        <v>134</v>
      </c>
      <c r="G87" s="227" t="s">
        <v>136</v>
      </c>
      <c r="H87" s="227" t="s">
        <v>136</v>
      </c>
      <c r="I87" s="227" t="s">
        <v>137</v>
      </c>
      <c r="J87" s="227" t="s">
        <v>137</v>
      </c>
      <c r="K87" s="227" t="s">
        <v>137</v>
      </c>
    </row>
    <row r="88" spans="1:11" ht="11.25" customHeight="1">
      <c r="A88" s="236" t="s">
        <v>32</v>
      </c>
      <c r="B88" s="318">
        <v>153.3</v>
      </c>
      <c r="C88" s="319">
        <v>99.3</v>
      </c>
      <c r="D88" s="238">
        <v>1.1201629327902183</v>
      </c>
      <c r="E88" s="238">
        <v>-1.4</v>
      </c>
      <c r="F88" s="238">
        <v>12.6</v>
      </c>
      <c r="G88" s="319">
        <v>-1.4989293361884428</v>
      </c>
      <c r="H88" s="238">
        <v>0.9</v>
      </c>
      <c r="I88" s="238">
        <v>19.4</v>
      </c>
      <c r="J88" s="238">
        <v>0.3999999999999986</v>
      </c>
      <c r="K88" s="238">
        <v>-0.3000000000000007</v>
      </c>
    </row>
    <row r="89" spans="1:11" ht="11.25" customHeight="1">
      <c r="A89" s="247" t="s">
        <v>70</v>
      </c>
      <c r="B89" s="320">
        <v>182.1</v>
      </c>
      <c r="C89" s="321">
        <v>106.3</v>
      </c>
      <c r="D89" s="249">
        <v>6.299999999999997</v>
      </c>
      <c r="E89" s="249">
        <v>-5.9</v>
      </c>
      <c r="F89" s="249">
        <v>11.1</v>
      </c>
      <c r="G89" s="249">
        <v>-5.128205128205124</v>
      </c>
      <c r="H89" s="249">
        <v>-28.3</v>
      </c>
      <c r="I89" s="249">
        <v>22.2</v>
      </c>
      <c r="J89" s="249">
        <v>1.5999999999999979</v>
      </c>
      <c r="K89" s="321">
        <v>-0.9000000000000021</v>
      </c>
    </row>
    <row r="90" spans="1:11" ht="11.25" customHeight="1">
      <c r="A90" s="247" t="s">
        <v>44</v>
      </c>
      <c r="B90" s="320">
        <v>163.4</v>
      </c>
      <c r="C90" s="321">
        <v>97.3</v>
      </c>
      <c r="D90" s="249">
        <v>-0.7142857142857172</v>
      </c>
      <c r="E90" s="249">
        <v>-2</v>
      </c>
      <c r="F90" s="249">
        <v>16.3</v>
      </c>
      <c r="G90" s="249">
        <v>-2.3579849946409466</v>
      </c>
      <c r="H90" s="249">
        <v>5.9</v>
      </c>
      <c r="I90" s="249">
        <v>19.4</v>
      </c>
      <c r="J90" s="249">
        <v>0</v>
      </c>
      <c r="K90" s="321">
        <v>-0.6000000000000014</v>
      </c>
    </row>
    <row r="91" spans="1:11" ht="11.25" customHeight="1">
      <c r="A91" s="247" t="s">
        <v>71</v>
      </c>
      <c r="B91" s="320">
        <v>160.1</v>
      </c>
      <c r="C91" s="321">
        <v>112.3</v>
      </c>
      <c r="D91" s="249">
        <v>7.156488549618321</v>
      </c>
      <c r="E91" s="249">
        <v>-2.3</v>
      </c>
      <c r="F91" s="249">
        <v>19.2</v>
      </c>
      <c r="G91" s="249">
        <v>6.642820643842616</v>
      </c>
      <c r="H91" s="249">
        <v>-21.6</v>
      </c>
      <c r="I91" s="249">
        <v>19</v>
      </c>
      <c r="J91" s="249">
        <v>1</v>
      </c>
      <c r="K91" s="321">
        <v>0.3000000000000007</v>
      </c>
    </row>
    <row r="92" spans="1:11" ht="11.25" customHeight="1">
      <c r="A92" s="247" t="s">
        <v>113</v>
      </c>
      <c r="B92" s="320">
        <v>154.6</v>
      </c>
      <c r="C92" s="321">
        <v>94.6</v>
      </c>
      <c r="D92" s="249">
        <v>11.952662721893484</v>
      </c>
      <c r="E92" s="249">
        <v>-2.1</v>
      </c>
      <c r="F92" s="249">
        <v>7.5</v>
      </c>
      <c r="G92" s="249">
        <v>0</v>
      </c>
      <c r="H92" s="249">
        <v>-21.1</v>
      </c>
      <c r="I92" s="249">
        <v>19.7</v>
      </c>
      <c r="J92" s="249">
        <v>2.099999999999998</v>
      </c>
      <c r="K92" s="321">
        <v>-0.1999999999999993</v>
      </c>
    </row>
    <row r="93" spans="1:11" ht="11.25" customHeight="1">
      <c r="A93" s="247" t="s">
        <v>141</v>
      </c>
      <c r="B93" s="320">
        <v>168.2</v>
      </c>
      <c r="C93" s="321">
        <v>93.5</v>
      </c>
      <c r="D93" s="249">
        <v>-1.0582010582010581</v>
      </c>
      <c r="E93" s="249">
        <v>0.1</v>
      </c>
      <c r="F93" s="249">
        <v>24.2</v>
      </c>
      <c r="G93" s="249">
        <v>0.3807106598984736</v>
      </c>
      <c r="H93" s="249">
        <v>-2</v>
      </c>
      <c r="I93" s="249">
        <v>20</v>
      </c>
      <c r="J93" s="249">
        <v>-0.3000000000000007</v>
      </c>
      <c r="K93" s="321">
        <v>-0.10000000000000142</v>
      </c>
    </row>
    <row r="94" spans="1:11" ht="11.25" customHeight="1">
      <c r="A94" s="247" t="s">
        <v>142</v>
      </c>
      <c r="B94" s="320">
        <v>130.5</v>
      </c>
      <c r="C94" s="321">
        <v>95.5</v>
      </c>
      <c r="D94" s="249">
        <v>-3.8267875125881137</v>
      </c>
      <c r="E94" s="249">
        <v>0.4</v>
      </c>
      <c r="F94" s="249">
        <v>4.1</v>
      </c>
      <c r="G94" s="249">
        <v>2.5599999999999907</v>
      </c>
      <c r="H94" s="249">
        <v>7.9</v>
      </c>
      <c r="I94" s="249">
        <v>18.8</v>
      </c>
      <c r="J94" s="249">
        <v>-0.8000000000000007</v>
      </c>
      <c r="K94" s="321">
        <v>-0.1999999999999993</v>
      </c>
    </row>
    <row r="95" spans="1:11" ht="11.25" customHeight="1">
      <c r="A95" s="247" t="s">
        <v>143</v>
      </c>
      <c r="B95" s="320">
        <v>156</v>
      </c>
      <c r="C95" s="321">
        <v>106.3</v>
      </c>
      <c r="D95" s="249">
        <v>11.659663865546213</v>
      </c>
      <c r="E95" s="249">
        <v>-0.8</v>
      </c>
      <c r="F95" s="249">
        <v>16.7</v>
      </c>
      <c r="G95" s="249">
        <v>28.4923076923077</v>
      </c>
      <c r="H95" s="249">
        <v>6.4</v>
      </c>
      <c r="I95" s="249">
        <v>19.5</v>
      </c>
      <c r="J95" s="249">
        <v>1.8000000000000007</v>
      </c>
      <c r="K95" s="321">
        <v>-0.1999999999999993</v>
      </c>
    </row>
    <row r="96" spans="1:11" ht="11.25" customHeight="1">
      <c r="A96" s="247" t="s">
        <v>144</v>
      </c>
      <c r="B96" s="320">
        <v>134.3</v>
      </c>
      <c r="C96" s="334" t="s">
        <v>168</v>
      </c>
      <c r="D96" s="297">
        <v>14.88451668092387</v>
      </c>
      <c r="E96" s="297">
        <v>2</v>
      </c>
      <c r="F96" s="249">
        <v>4.9</v>
      </c>
      <c r="G96" s="297">
        <v>206.25</v>
      </c>
      <c r="H96" s="297">
        <v>2.1</v>
      </c>
      <c r="I96" s="249">
        <v>18.2</v>
      </c>
      <c r="J96" s="297">
        <v>2.099999999999998</v>
      </c>
      <c r="K96" s="334">
        <v>0.5</v>
      </c>
    </row>
    <row r="97" spans="1:11" ht="11.25" customHeight="1">
      <c r="A97" s="247" t="s">
        <v>145</v>
      </c>
      <c r="B97" s="320">
        <v>161.7</v>
      </c>
      <c r="C97" s="334" t="s">
        <v>168</v>
      </c>
      <c r="D97" s="297">
        <v>9.850543478260871</v>
      </c>
      <c r="E97" s="297">
        <v>0.4</v>
      </c>
      <c r="F97" s="249">
        <v>12.4</v>
      </c>
      <c r="G97" s="297">
        <v>13.761467889908257</v>
      </c>
      <c r="H97" s="297">
        <v>30.5</v>
      </c>
      <c r="I97" s="249">
        <v>19.9</v>
      </c>
      <c r="J97" s="297">
        <v>1.6999999999999993</v>
      </c>
      <c r="K97" s="334">
        <v>-0.3000000000000007</v>
      </c>
    </row>
    <row r="98" spans="1:11" ht="11.25" customHeight="1">
      <c r="A98" s="247" t="s">
        <v>146</v>
      </c>
      <c r="B98" s="320">
        <v>118.3</v>
      </c>
      <c r="C98" s="334" t="s">
        <v>168</v>
      </c>
      <c r="D98" s="297">
        <v>1.545064377682401</v>
      </c>
      <c r="E98" s="297">
        <v>-6.1</v>
      </c>
      <c r="F98" s="249">
        <v>4.4</v>
      </c>
      <c r="G98" s="297">
        <v>-8.333333333333323</v>
      </c>
      <c r="H98" s="297">
        <v>-25.4</v>
      </c>
      <c r="I98" s="249">
        <v>17.3</v>
      </c>
      <c r="J98" s="297">
        <v>0.40000000000000213</v>
      </c>
      <c r="K98" s="334">
        <v>-0.8999999999999986</v>
      </c>
    </row>
    <row r="99" spans="1:11" ht="11.25" customHeight="1">
      <c r="A99" s="247" t="s">
        <v>147</v>
      </c>
      <c r="B99" s="320">
        <v>138.9</v>
      </c>
      <c r="C99" s="334" t="s">
        <v>168</v>
      </c>
      <c r="D99" s="297">
        <v>3.3482142857142856</v>
      </c>
      <c r="E99" s="297">
        <v>5.4</v>
      </c>
      <c r="F99" s="249">
        <v>4.6</v>
      </c>
      <c r="G99" s="297">
        <v>-50</v>
      </c>
      <c r="H99" s="297">
        <v>2.2</v>
      </c>
      <c r="I99" s="249">
        <v>18.6</v>
      </c>
      <c r="J99" s="297">
        <v>0.9000000000000021</v>
      </c>
      <c r="K99" s="334">
        <v>0.6000000000000014</v>
      </c>
    </row>
    <row r="100" spans="1:11" ht="11.25" customHeight="1">
      <c r="A100" s="247" t="s">
        <v>148</v>
      </c>
      <c r="B100" s="320">
        <v>146.3</v>
      </c>
      <c r="C100" s="321">
        <v>93.8</v>
      </c>
      <c r="D100" s="249">
        <v>5.869074492099326</v>
      </c>
      <c r="E100" s="249">
        <v>-4.6</v>
      </c>
      <c r="F100" s="249">
        <v>11.4</v>
      </c>
      <c r="G100" s="249">
        <v>0</v>
      </c>
      <c r="H100" s="249">
        <v>-18.7</v>
      </c>
      <c r="I100" s="249">
        <v>19.4</v>
      </c>
      <c r="J100" s="249">
        <v>1.3999999999999986</v>
      </c>
      <c r="K100" s="321">
        <v>-0.20000000000000284</v>
      </c>
    </row>
    <row r="101" spans="1:11" ht="11.25" customHeight="1">
      <c r="A101" s="247" t="s">
        <v>149</v>
      </c>
      <c r="B101" s="320">
        <v>143.8</v>
      </c>
      <c r="C101" s="321">
        <v>107.4</v>
      </c>
      <c r="D101" s="249">
        <v>3.6679536679536793</v>
      </c>
      <c r="E101" s="249">
        <v>1.6</v>
      </c>
      <c r="F101" s="249">
        <v>6.8</v>
      </c>
      <c r="G101" s="249">
        <v>-2.8909329829171995</v>
      </c>
      <c r="H101" s="249">
        <v>6.3</v>
      </c>
      <c r="I101" s="249">
        <v>19.5</v>
      </c>
      <c r="J101" s="249">
        <v>0.8000000000000007</v>
      </c>
      <c r="K101" s="321">
        <v>0.1999999999999993</v>
      </c>
    </row>
    <row r="102" spans="1:11" ht="11.25" customHeight="1">
      <c r="A102" s="247" t="s">
        <v>114</v>
      </c>
      <c r="B102" s="333" t="s">
        <v>168</v>
      </c>
      <c r="C102" s="334" t="s">
        <v>168</v>
      </c>
      <c r="D102" s="297" t="s">
        <v>168</v>
      </c>
      <c r="E102" s="297" t="s">
        <v>168</v>
      </c>
      <c r="F102" s="297" t="s">
        <v>168</v>
      </c>
      <c r="G102" s="297" t="s">
        <v>168</v>
      </c>
      <c r="H102" s="297" t="s">
        <v>168</v>
      </c>
      <c r="I102" s="297" t="s">
        <v>168</v>
      </c>
      <c r="J102" s="297" t="s">
        <v>168</v>
      </c>
      <c r="K102" s="334" t="s">
        <v>168</v>
      </c>
    </row>
    <row r="103" spans="1:11" ht="11.25" customHeight="1">
      <c r="A103" s="261" t="s">
        <v>125</v>
      </c>
      <c r="B103" s="320">
        <v>166.4</v>
      </c>
      <c r="C103" s="334" t="s">
        <v>168</v>
      </c>
      <c r="D103" s="297">
        <v>1.21654501216545</v>
      </c>
      <c r="E103" s="334">
        <v>-3.7</v>
      </c>
      <c r="F103" s="321">
        <v>18.2</v>
      </c>
      <c r="G103" s="297">
        <v>-9.45273631840797</v>
      </c>
      <c r="H103" s="334">
        <v>-9</v>
      </c>
      <c r="I103" s="249">
        <v>19.7</v>
      </c>
      <c r="J103" s="297">
        <v>0.5999999999999979</v>
      </c>
      <c r="K103" s="334">
        <v>-0.5</v>
      </c>
    </row>
    <row r="104" spans="1:11" ht="6" customHeight="1" thickBot="1">
      <c r="A104" s="322"/>
      <c r="B104" s="335"/>
      <c r="C104" s="327"/>
      <c r="D104" s="325"/>
      <c r="E104" s="327"/>
      <c r="F104" s="327" t="s">
        <v>155</v>
      </c>
      <c r="G104" s="325"/>
      <c r="H104" s="327"/>
      <c r="I104" s="327"/>
      <c r="J104" s="327"/>
      <c r="K104" s="327"/>
    </row>
    <row r="105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2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76" customWidth="1"/>
    <col min="2" max="9" width="11.625" style="76" customWidth="1"/>
    <col min="10" max="16384" width="10.625" style="76" customWidth="1"/>
  </cols>
  <sheetData>
    <row r="1" spans="1:9" ht="16.5" customHeight="1">
      <c r="A1" s="411" t="s">
        <v>235</v>
      </c>
      <c r="B1" s="411"/>
      <c r="C1" s="411"/>
      <c r="D1" s="411"/>
      <c r="E1" s="411"/>
      <c r="F1" s="411"/>
      <c r="G1" s="411"/>
      <c r="H1" s="412"/>
      <c r="I1" s="412"/>
    </row>
    <row r="2" ht="15" customHeight="1">
      <c r="A2" s="77" t="s">
        <v>0</v>
      </c>
    </row>
    <row r="3" ht="15" customHeight="1" thickBot="1">
      <c r="A3" s="81"/>
    </row>
    <row r="4" spans="1:9" ht="15" customHeight="1" thickTop="1">
      <c r="A4" s="78" t="s">
        <v>55</v>
      </c>
      <c r="B4" s="79" t="s">
        <v>46</v>
      </c>
      <c r="C4" s="80"/>
      <c r="D4" s="80"/>
      <c r="E4" s="80"/>
      <c r="F4" s="79" t="s">
        <v>47</v>
      </c>
      <c r="G4" s="80"/>
      <c r="H4" s="80"/>
      <c r="I4" s="80"/>
    </row>
    <row r="5" spans="1:9" ht="15" customHeight="1">
      <c r="A5" s="81"/>
      <c r="B5" s="82"/>
      <c r="C5" s="82"/>
      <c r="D5" s="82"/>
      <c r="E5" s="82"/>
      <c r="F5" s="82"/>
      <c r="G5" s="82"/>
      <c r="H5" s="82"/>
      <c r="I5" s="82"/>
    </row>
    <row r="6" spans="1:9" ht="15" customHeight="1">
      <c r="A6" s="81"/>
      <c r="B6" s="100" t="s">
        <v>56</v>
      </c>
      <c r="C6" s="100" t="s">
        <v>57</v>
      </c>
      <c r="D6" s="100" t="s">
        <v>58</v>
      </c>
      <c r="E6" s="100" t="s">
        <v>59</v>
      </c>
      <c r="F6" s="100" t="s">
        <v>56</v>
      </c>
      <c r="G6" s="100" t="s">
        <v>57</v>
      </c>
      <c r="H6" s="100" t="s">
        <v>58</v>
      </c>
      <c r="I6" s="100" t="s">
        <v>59</v>
      </c>
    </row>
    <row r="7" spans="1:9" ht="15" customHeight="1">
      <c r="A7" s="81" t="s">
        <v>60</v>
      </c>
      <c r="B7" s="83"/>
      <c r="C7" s="83"/>
      <c r="D7" s="83"/>
      <c r="E7" s="83"/>
      <c r="F7" s="83"/>
      <c r="G7" s="83"/>
      <c r="H7" s="83"/>
      <c r="I7" s="83"/>
    </row>
    <row r="8" spans="1:9" ht="15" customHeight="1">
      <c r="A8" s="84"/>
      <c r="B8" s="85" t="s">
        <v>61</v>
      </c>
      <c r="C8" s="86" t="s">
        <v>61</v>
      </c>
      <c r="D8" s="86" t="s">
        <v>61</v>
      </c>
      <c r="E8" s="86" t="s">
        <v>61</v>
      </c>
      <c r="F8" s="86" t="s">
        <v>61</v>
      </c>
      <c r="G8" s="86" t="s">
        <v>61</v>
      </c>
      <c r="H8" s="86" t="s">
        <v>61</v>
      </c>
      <c r="I8" s="86" t="s">
        <v>61</v>
      </c>
    </row>
    <row r="9" spans="1:9" ht="15" customHeight="1">
      <c r="A9" s="87" t="s">
        <v>32</v>
      </c>
      <c r="B9" s="109">
        <v>449091</v>
      </c>
      <c r="C9" s="110">
        <v>3101</v>
      </c>
      <c r="D9" s="110">
        <v>6315</v>
      </c>
      <c r="E9" s="110">
        <v>445217</v>
      </c>
      <c r="F9" s="110">
        <v>182470</v>
      </c>
      <c r="G9" s="110">
        <v>6219</v>
      </c>
      <c r="H9" s="110">
        <v>5604</v>
      </c>
      <c r="I9" s="110">
        <v>183745</v>
      </c>
    </row>
    <row r="10" spans="1:9" ht="15" customHeight="1">
      <c r="A10" s="81"/>
      <c r="B10" s="111"/>
      <c r="C10" s="112"/>
      <c r="D10" s="112"/>
      <c r="E10" s="112"/>
      <c r="F10" s="113"/>
      <c r="G10" s="112"/>
      <c r="H10" s="112"/>
      <c r="I10" s="112"/>
    </row>
    <row r="11" spans="1:9" ht="15" customHeight="1">
      <c r="A11" s="81" t="s">
        <v>170</v>
      </c>
      <c r="B11" s="111">
        <v>33094</v>
      </c>
      <c r="C11" s="112">
        <v>50</v>
      </c>
      <c r="D11" s="112">
        <v>50</v>
      </c>
      <c r="E11" s="112">
        <v>33094</v>
      </c>
      <c r="F11" s="113">
        <v>1932</v>
      </c>
      <c r="G11" s="112">
        <v>126</v>
      </c>
      <c r="H11" s="112">
        <v>0</v>
      </c>
      <c r="I11" s="112">
        <v>2058</v>
      </c>
    </row>
    <row r="12" spans="1:9" ht="15" customHeight="1">
      <c r="A12" s="81"/>
      <c r="B12" s="111"/>
      <c r="C12" s="112"/>
      <c r="D12" s="112"/>
      <c r="E12" s="112"/>
      <c r="F12" s="113"/>
      <c r="G12" s="112"/>
      <c r="H12" s="112"/>
      <c r="I12" s="112"/>
    </row>
    <row r="13" spans="1:9" ht="15" customHeight="1">
      <c r="A13" s="81" t="s">
        <v>44</v>
      </c>
      <c r="B13" s="111">
        <v>153657</v>
      </c>
      <c r="C13" s="112">
        <v>552</v>
      </c>
      <c r="D13" s="112">
        <v>892</v>
      </c>
      <c r="E13" s="114">
        <v>153315</v>
      </c>
      <c r="F13" s="112">
        <v>33610</v>
      </c>
      <c r="G13" s="112">
        <v>960</v>
      </c>
      <c r="H13" s="112">
        <v>974</v>
      </c>
      <c r="I13" s="114">
        <v>33598</v>
      </c>
    </row>
    <row r="14" spans="1:9" ht="15" customHeight="1">
      <c r="A14" s="81"/>
      <c r="B14" s="111"/>
      <c r="C14" s="112"/>
      <c r="D14" s="112"/>
      <c r="E14" s="112"/>
      <c r="F14" s="112"/>
      <c r="G14" s="112"/>
      <c r="H14" s="112"/>
      <c r="I14" s="114"/>
    </row>
    <row r="15" spans="1:9" ht="15" customHeight="1">
      <c r="A15" s="81" t="s">
        <v>164</v>
      </c>
      <c r="B15" s="111">
        <v>55921</v>
      </c>
      <c r="C15" s="112">
        <v>159</v>
      </c>
      <c r="D15" s="112">
        <v>416</v>
      </c>
      <c r="E15" s="114">
        <v>55665</v>
      </c>
      <c r="F15" s="112">
        <v>55718</v>
      </c>
      <c r="G15" s="112">
        <v>2237</v>
      </c>
      <c r="H15" s="112">
        <v>1537</v>
      </c>
      <c r="I15" s="114">
        <v>56417</v>
      </c>
    </row>
    <row r="16" spans="1:9" ht="15" customHeight="1">
      <c r="A16" s="81"/>
      <c r="B16" s="111"/>
      <c r="C16" s="112"/>
      <c r="D16" s="112"/>
      <c r="E16" s="112"/>
      <c r="F16" s="112"/>
      <c r="G16" s="112"/>
      <c r="H16" s="112"/>
      <c r="I16" s="114"/>
    </row>
    <row r="17" spans="1:9" ht="15" customHeight="1">
      <c r="A17" s="81" t="s">
        <v>149</v>
      </c>
      <c r="B17" s="111">
        <v>51786</v>
      </c>
      <c r="C17" s="112">
        <v>390</v>
      </c>
      <c r="D17" s="112">
        <v>740</v>
      </c>
      <c r="E17" s="114">
        <v>50966</v>
      </c>
      <c r="F17" s="112">
        <v>24921</v>
      </c>
      <c r="G17" s="112">
        <v>1379</v>
      </c>
      <c r="H17" s="112">
        <v>1144</v>
      </c>
      <c r="I17" s="114">
        <v>25626</v>
      </c>
    </row>
    <row r="18" spans="1:9" ht="15" customHeight="1" thickBot="1">
      <c r="A18" s="355"/>
      <c r="B18" s="95"/>
      <c r="C18" s="96"/>
      <c r="D18" s="96"/>
      <c r="E18" s="96"/>
      <c r="F18" s="96"/>
      <c r="G18" s="96"/>
      <c r="H18" s="96"/>
      <c r="I18" s="96"/>
    </row>
    <row r="19" ht="15" customHeight="1">
      <c r="A19" s="81"/>
    </row>
    <row r="20" ht="15" customHeight="1">
      <c r="A20" s="77" t="s">
        <v>4</v>
      </c>
    </row>
    <row r="21" ht="15" customHeight="1" thickBot="1">
      <c r="A21" s="81"/>
    </row>
    <row r="22" spans="1:9" ht="15" customHeight="1" thickTop="1">
      <c r="A22" s="78" t="s">
        <v>55</v>
      </c>
      <c r="B22" s="79" t="s">
        <v>46</v>
      </c>
      <c r="C22" s="80"/>
      <c r="D22" s="80"/>
      <c r="E22" s="80"/>
      <c r="F22" s="79" t="s">
        <v>47</v>
      </c>
      <c r="G22" s="80"/>
      <c r="H22" s="80"/>
      <c r="I22" s="80"/>
    </row>
    <row r="23" spans="1:9" ht="15" customHeight="1">
      <c r="A23" s="81"/>
      <c r="B23" s="82"/>
      <c r="C23" s="82"/>
      <c r="D23" s="82"/>
      <c r="E23" s="82"/>
      <c r="F23" s="82"/>
      <c r="G23" s="82"/>
      <c r="H23" s="82"/>
      <c r="I23" s="82"/>
    </row>
    <row r="24" spans="1:9" ht="15" customHeight="1">
      <c r="A24" s="81"/>
      <c r="B24" s="100" t="s">
        <v>56</v>
      </c>
      <c r="C24" s="100" t="s">
        <v>57</v>
      </c>
      <c r="D24" s="100" t="s">
        <v>58</v>
      </c>
      <c r="E24" s="100" t="s">
        <v>59</v>
      </c>
      <c r="F24" s="100" t="s">
        <v>56</v>
      </c>
      <c r="G24" s="100" t="s">
        <v>57</v>
      </c>
      <c r="H24" s="100" t="s">
        <v>58</v>
      </c>
      <c r="I24" s="100" t="s">
        <v>59</v>
      </c>
    </row>
    <row r="25" spans="1:9" ht="15" customHeight="1">
      <c r="A25" s="81" t="s">
        <v>60</v>
      </c>
      <c r="B25" s="83"/>
      <c r="C25" s="83"/>
      <c r="D25" s="83"/>
      <c r="E25" s="83"/>
      <c r="F25" s="83"/>
      <c r="G25" s="83"/>
      <c r="H25" s="83"/>
      <c r="I25" s="83"/>
    </row>
    <row r="26" spans="1:9" ht="15" customHeight="1">
      <c r="A26" s="84"/>
      <c r="B26" s="85" t="s">
        <v>61</v>
      </c>
      <c r="C26" s="86" t="s">
        <v>61</v>
      </c>
      <c r="D26" s="86" t="s">
        <v>61</v>
      </c>
      <c r="E26" s="86" t="s">
        <v>61</v>
      </c>
      <c r="F26" s="86" t="s">
        <v>61</v>
      </c>
      <c r="G26" s="86" t="s">
        <v>61</v>
      </c>
      <c r="H26" s="86" t="s">
        <v>61</v>
      </c>
      <c r="I26" s="86" t="s">
        <v>61</v>
      </c>
    </row>
    <row r="27" spans="1:9" ht="15" customHeight="1">
      <c r="A27" s="87" t="s">
        <v>32</v>
      </c>
      <c r="B27" s="109">
        <v>260133</v>
      </c>
      <c r="C27" s="110">
        <v>1726</v>
      </c>
      <c r="D27" s="110">
        <v>2525</v>
      </c>
      <c r="E27" s="110">
        <v>259299</v>
      </c>
      <c r="F27" s="110">
        <v>81186</v>
      </c>
      <c r="G27" s="110">
        <v>2258</v>
      </c>
      <c r="H27" s="110">
        <v>2076</v>
      </c>
      <c r="I27" s="110">
        <v>81403</v>
      </c>
    </row>
    <row r="28" spans="1:9" ht="15" customHeight="1">
      <c r="A28" s="81"/>
      <c r="B28" s="111"/>
      <c r="C28" s="112"/>
      <c r="D28" s="112"/>
      <c r="E28" s="112"/>
      <c r="F28" s="112"/>
      <c r="G28" s="112"/>
      <c r="H28" s="112"/>
      <c r="I28" s="112"/>
    </row>
    <row r="29" spans="1:9" ht="15" customHeight="1">
      <c r="A29" s="81" t="s">
        <v>170</v>
      </c>
      <c r="B29" s="111">
        <v>9115</v>
      </c>
      <c r="C29" s="112">
        <v>50</v>
      </c>
      <c r="D29" s="112">
        <v>50</v>
      </c>
      <c r="E29" s="112">
        <v>9115</v>
      </c>
      <c r="F29" s="112">
        <v>128</v>
      </c>
      <c r="G29" s="112">
        <v>0</v>
      </c>
      <c r="H29" s="112">
        <v>0</v>
      </c>
      <c r="I29" s="112">
        <v>128</v>
      </c>
    </row>
    <row r="30" spans="1:9" ht="15" customHeight="1">
      <c r="A30" s="81"/>
      <c r="B30" s="111"/>
      <c r="C30" s="112"/>
      <c r="D30" s="112"/>
      <c r="E30" s="112"/>
      <c r="F30" s="112"/>
      <c r="G30" s="112"/>
      <c r="H30" s="112"/>
      <c r="I30" s="112"/>
    </row>
    <row r="31" spans="1:9" ht="15" customHeight="1">
      <c r="A31" s="81" t="s">
        <v>44</v>
      </c>
      <c r="B31" s="111">
        <v>115181</v>
      </c>
      <c r="C31" s="112">
        <v>335</v>
      </c>
      <c r="D31" s="112">
        <v>700</v>
      </c>
      <c r="E31" s="114">
        <v>114813</v>
      </c>
      <c r="F31" s="112">
        <v>18572</v>
      </c>
      <c r="G31" s="112">
        <v>671</v>
      </c>
      <c r="H31" s="112">
        <v>417</v>
      </c>
      <c r="I31" s="114">
        <v>18829</v>
      </c>
    </row>
    <row r="32" spans="1:9" ht="15" customHeight="1">
      <c r="A32" s="81"/>
      <c r="B32" s="111"/>
      <c r="C32" s="112"/>
      <c r="D32" s="112"/>
      <c r="E32" s="114"/>
      <c r="F32" s="112"/>
      <c r="G32" s="112"/>
      <c r="H32" s="112"/>
      <c r="I32" s="114"/>
    </row>
    <row r="33" spans="1:23" ht="15" customHeight="1">
      <c r="A33" s="81" t="s">
        <v>164</v>
      </c>
      <c r="B33" s="111">
        <v>18521</v>
      </c>
      <c r="C33" s="112">
        <v>159</v>
      </c>
      <c r="D33" s="112">
        <v>159</v>
      </c>
      <c r="E33" s="114">
        <v>18522</v>
      </c>
      <c r="F33" s="112">
        <v>23204</v>
      </c>
      <c r="G33" s="112">
        <v>441</v>
      </c>
      <c r="H33" s="112">
        <v>671</v>
      </c>
      <c r="I33" s="114">
        <v>22973</v>
      </c>
      <c r="P33" s="76">
        <v>342335</v>
      </c>
      <c r="Q33" s="76">
        <v>100.5</v>
      </c>
      <c r="R33" s="76">
        <v>-0.6916996047430858</v>
      </c>
      <c r="S33" s="76">
        <v>-2.5</v>
      </c>
      <c r="T33" s="76">
        <v>24</v>
      </c>
      <c r="U33" s="76">
        <v>0.1</v>
      </c>
      <c r="V33" s="76">
        <v>1.2</v>
      </c>
      <c r="W33" s="76">
        <v>1.85</v>
      </c>
    </row>
    <row r="34" spans="1:23" ht="15" customHeight="1">
      <c r="A34" s="81"/>
      <c r="B34" s="111"/>
      <c r="C34" s="112"/>
      <c r="D34" s="112"/>
      <c r="E34" s="114"/>
      <c r="F34" s="112"/>
      <c r="G34" s="112"/>
      <c r="H34" s="112"/>
      <c r="I34" s="114"/>
      <c r="P34" s="76">
        <v>9348</v>
      </c>
      <c r="Q34" s="76">
        <v>112.4</v>
      </c>
      <c r="R34" s="76">
        <v>0.5366726296958932</v>
      </c>
      <c r="S34" s="76">
        <v>1.5</v>
      </c>
      <c r="T34" s="76">
        <v>1.3</v>
      </c>
      <c r="U34" s="76">
        <v>0.1</v>
      </c>
      <c r="V34" s="76">
        <v>0.59</v>
      </c>
      <c r="W34" s="76">
        <v>0.11</v>
      </c>
    </row>
    <row r="35" spans="1:23" ht="15" customHeight="1">
      <c r="A35" s="120" t="s">
        <v>149</v>
      </c>
      <c r="B35" s="121">
        <v>36923</v>
      </c>
      <c r="C35" s="112">
        <v>233</v>
      </c>
      <c r="D35" s="112">
        <v>404</v>
      </c>
      <c r="E35" s="114">
        <v>36753</v>
      </c>
      <c r="F35" s="112">
        <v>11010</v>
      </c>
      <c r="G35" s="112">
        <v>216</v>
      </c>
      <c r="H35" s="112">
        <v>115</v>
      </c>
      <c r="I35" s="114">
        <v>11110</v>
      </c>
      <c r="P35" s="76">
        <v>133727</v>
      </c>
      <c r="Q35" s="76">
        <v>100.3</v>
      </c>
      <c r="R35" s="76">
        <v>-1.2795275590551154</v>
      </c>
      <c r="S35" s="76">
        <v>-1.9</v>
      </c>
      <c r="T35" s="76">
        <v>13.9</v>
      </c>
      <c r="U35" s="76">
        <v>2.1</v>
      </c>
      <c r="V35" s="76">
        <v>0.73</v>
      </c>
      <c r="W35" s="76">
        <v>2.07</v>
      </c>
    </row>
    <row r="36" spans="1:23" ht="15" customHeight="1" thickBot="1">
      <c r="A36" s="118"/>
      <c r="B36" s="96"/>
      <c r="C36" s="96"/>
      <c r="D36" s="96"/>
      <c r="E36" s="96"/>
      <c r="F36" s="96"/>
      <c r="G36" s="96"/>
      <c r="H36" s="96"/>
      <c r="I36" s="96"/>
      <c r="P36" s="76">
        <v>1593</v>
      </c>
      <c r="Q36" s="76">
        <v>108.1</v>
      </c>
      <c r="R36" s="76">
        <v>-0.6433823529411792</v>
      </c>
      <c r="S36" s="76">
        <v>4.4</v>
      </c>
      <c r="T36" s="76">
        <v>2.3</v>
      </c>
      <c r="U36" s="76">
        <v>0.1</v>
      </c>
      <c r="V36" s="76">
        <v>0</v>
      </c>
      <c r="W36" s="76">
        <v>0.62</v>
      </c>
    </row>
    <row r="37" spans="1:23" ht="15" customHeight="1">
      <c r="A37" s="98" t="s">
        <v>104</v>
      </c>
      <c r="B37" s="98"/>
      <c r="C37" s="98"/>
      <c r="D37" s="98"/>
      <c r="E37" s="98"/>
      <c r="F37" s="98"/>
      <c r="G37" s="98"/>
      <c r="H37" s="98"/>
      <c r="I37" s="98"/>
      <c r="P37" s="76">
        <v>4419</v>
      </c>
      <c r="Q37" s="76">
        <v>94.3</v>
      </c>
      <c r="R37" s="76">
        <v>-0.736842105263161</v>
      </c>
      <c r="S37" s="76">
        <v>-21</v>
      </c>
      <c r="T37" s="76">
        <v>4.5</v>
      </c>
      <c r="U37" s="76">
        <v>-21.8</v>
      </c>
      <c r="V37" s="76">
        <v>0.76</v>
      </c>
      <c r="W37" s="76">
        <v>1.48</v>
      </c>
    </row>
    <row r="38" spans="1:23" ht="15" customHeight="1">
      <c r="A38" s="76" t="s">
        <v>212</v>
      </c>
      <c r="P38" s="76">
        <v>22755</v>
      </c>
      <c r="Q38" s="76">
        <v>127.3</v>
      </c>
      <c r="R38" s="76">
        <v>-0.39123630672926446</v>
      </c>
      <c r="S38" s="76">
        <v>5.6</v>
      </c>
      <c r="T38" s="76">
        <v>24.9</v>
      </c>
      <c r="U38" s="76">
        <v>-0.1</v>
      </c>
      <c r="V38" s="76">
        <v>1.02</v>
      </c>
      <c r="W38" s="76">
        <v>1.38</v>
      </c>
    </row>
    <row r="39" spans="1:23" ht="15" customHeight="1">
      <c r="A39" s="76" t="s">
        <v>213</v>
      </c>
      <c r="P39" s="76">
        <v>42526</v>
      </c>
      <c r="Q39" s="76">
        <v>77.3</v>
      </c>
      <c r="R39" s="76">
        <v>-0.38659793814432625</v>
      </c>
      <c r="S39" s="76">
        <v>-6.8</v>
      </c>
      <c r="T39" s="76">
        <v>55.1</v>
      </c>
      <c r="U39" s="76">
        <v>3.1</v>
      </c>
      <c r="V39" s="76">
        <v>1.15</v>
      </c>
      <c r="W39" s="76">
        <v>1.53</v>
      </c>
    </row>
    <row r="40" spans="6:23" ht="15" customHeight="1">
      <c r="F40" s="98"/>
      <c r="P40" s="76">
        <v>10489</v>
      </c>
      <c r="Q40" s="76">
        <v>118.1</v>
      </c>
      <c r="R40" s="76">
        <v>-0.9228187919463159</v>
      </c>
      <c r="S40" s="76">
        <v>3.1</v>
      </c>
      <c r="T40" s="76">
        <v>14.6</v>
      </c>
      <c r="U40" s="76">
        <v>-0.2</v>
      </c>
      <c r="V40" s="76">
        <v>0.77</v>
      </c>
      <c r="W40" s="76">
        <v>1.69</v>
      </c>
    </row>
    <row r="41" spans="16:23" ht="15" customHeight="1">
      <c r="P41" s="76">
        <v>1064</v>
      </c>
      <c r="Q41" s="76" t="s">
        <v>168</v>
      </c>
      <c r="R41" s="76" t="s">
        <v>168</v>
      </c>
      <c r="S41" s="76" t="s">
        <v>168</v>
      </c>
      <c r="T41" s="76">
        <v>52.9</v>
      </c>
      <c r="U41" s="76" t="s">
        <v>168</v>
      </c>
      <c r="V41" s="76" t="s">
        <v>168</v>
      </c>
      <c r="W41" s="76" t="s">
        <v>168</v>
      </c>
    </row>
    <row r="42" spans="8:23" ht="15" customHeight="1">
      <c r="H42" s="98"/>
      <c r="I42" s="98"/>
      <c r="P42" s="76">
        <v>4516</v>
      </c>
      <c r="Q42" s="76" t="s">
        <v>168</v>
      </c>
      <c r="R42" s="76" t="s">
        <v>168</v>
      </c>
      <c r="S42" s="76" t="s">
        <v>168</v>
      </c>
      <c r="T42" s="76">
        <v>16.9</v>
      </c>
      <c r="U42" s="76" t="s">
        <v>168</v>
      </c>
      <c r="V42" s="76" t="s">
        <v>168</v>
      </c>
      <c r="W42" s="76" t="s">
        <v>168</v>
      </c>
    </row>
    <row r="43" spans="16:23" ht="15" customHeight="1">
      <c r="P43" s="76">
        <v>16805</v>
      </c>
      <c r="Q43" s="76" t="s">
        <v>168</v>
      </c>
      <c r="R43" s="76" t="s">
        <v>168</v>
      </c>
      <c r="S43" s="76" t="s">
        <v>168</v>
      </c>
      <c r="T43" s="76">
        <v>66.5</v>
      </c>
      <c r="U43" s="76" t="s">
        <v>168</v>
      </c>
      <c r="V43" s="76" t="s">
        <v>168</v>
      </c>
      <c r="W43" s="76" t="s">
        <v>168</v>
      </c>
    </row>
    <row r="44" spans="16:23" ht="15" customHeight="1">
      <c r="P44" s="76">
        <v>9340</v>
      </c>
      <c r="Q44" s="76" t="s">
        <v>168</v>
      </c>
      <c r="R44" s="76" t="s">
        <v>168</v>
      </c>
      <c r="S44" s="76" t="s">
        <v>168</v>
      </c>
      <c r="T44" s="76">
        <v>35.4</v>
      </c>
      <c r="U44" s="76" t="s">
        <v>168</v>
      </c>
      <c r="V44" s="76" t="s">
        <v>168</v>
      </c>
      <c r="W44" s="76" t="s">
        <v>168</v>
      </c>
    </row>
    <row r="45" spans="16:23" ht="15" customHeight="1">
      <c r="P45" s="76">
        <v>20336</v>
      </c>
      <c r="Q45" s="76" t="s">
        <v>168</v>
      </c>
      <c r="R45" s="76" t="e">
        <v>#VALUE!</v>
      </c>
      <c r="S45" s="76">
        <v>-3.1</v>
      </c>
      <c r="T45" s="76">
        <v>13.9</v>
      </c>
      <c r="U45" s="76">
        <v>1.9</v>
      </c>
      <c r="V45" s="76">
        <v>0.21</v>
      </c>
      <c r="W45" s="76">
        <v>0.17</v>
      </c>
    </row>
    <row r="46" spans="16:23" ht="15" customHeight="1">
      <c r="P46" s="76">
        <v>47966</v>
      </c>
      <c r="Q46" s="76">
        <v>132.8</v>
      </c>
      <c r="R46" s="76">
        <v>-0.3750937734433608</v>
      </c>
      <c r="S46" s="76">
        <v>-2.4</v>
      </c>
      <c r="T46" s="76">
        <v>23</v>
      </c>
      <c r="U46" s="76">
        <v>0.4</v>
      </c>
      <c r="V46" s="76">
        <v>0.57</v>
      </c>
      <c r="W46" s="76">
        <v>0.92</v>
      </c>
    </row>
    <row r="47" spans="16:23" ht="15" customHeight="1">
      <c r="P47" s="76" t="s">
        <v>168</v>
      </c>
      <c r="Q47" s="76" t="s">
        <v>168</v>
      </c>
      <c r="R47" s="76" t="s">
        <v>168</v>
      </c>
      <c r="S47" s="76" t="s">
        <v>168</v>
      </c>
      <c r="T47" s="76" t="s">
        <v>168</v>
      </c>
      <c r="U47" s="76" t="s">
        <v>168</v>
      </c>
      <c r="V47" s="76" t="s">
        <v>168</v>
      </c>
      <c r="W47" s="76" t="s">
        <v>168</v>
      </c>
    </row>
    <row r="48" spans="16:23" ht="15" customHeight="1">
      <c r="P48" s="76">
        <v>17451</v>
      </c>
      <c r="Q48" s="76" t="s">
        <v>168</v>
      </c>
      <c r="R48" s="76" t="s">
        <v>168</v>
      </c>
      <c r="S48" s="76" t="s">
        <v>168</v>
      </c>
      <c r="T48" s="76">
        <v>16.9</v>
      </c>
      <c r="U48" s="76" t="s">
        <v>168</v>
      </c>
      <c r="V48" s="76" t="s">
        <v>168</v>
      </c>
      <c r="W48" s="76" t="s">
        <v>168</v>
      </c>
    </row>
    <row r="49" ht="15" customHeight="1"/>
    <row r="50" ht="15" customHeight="1"/>
    <row r="51" ht="15" customHeight="1"/>
    <row r="87" spans="2:11" ht="16.5" customHeight="1">
      <c r="B87" s="76">
        <v>155.2</v>
      </c>
      <c r="C87" s="76">
        <v>100.5</v>
      </c>
      <c r="D87" s="76">
        <v>-2.1421616358325246</v>
      </c>
      <c r="E87" s="76">
        <v>0.9</v>
      </c>
      <c r="F87" s="76">
        <v>13.5</v>
      </c>
      <c r="G87" s="76">
        <v>1.4418125643666382</v>
      </c>
      <c r="H87" s="76">
        <v>3</v>
      </c>
      <c r="I87" s="76">
        <v>19.5</v>
      </c>
      <c r="J87" s="76">
        <v>-0.3000000000000007</v>
      </c>
      <c r="K87" s="76">
        <v>0.1999999999999993</v>
      </c>
    </row>
    <row r="88" spans="2:11" ht="16.5" customHeight="1">
      <c r="B88" s="76">
        <v>172.1</v>
      </c>
      <c r="C88" s="76">
        <v>100.5</v>
      </c>
      <c r="D88" s="76">
        <v>-1.277013752455793</v>
      </c>
      <c r="E88" s="76">
        <v>-2.6</v>
      </c>
      <c r="F88" s="76">
        <v>12.2</v>
      </c>
      <c r="G88" s="76">
        <v>-3.1367628607277287</v>
      </c>
      <c r="H88" s="76">
        <v>-23.8</v>
      </c>
      <c r="I88" s="76">
        <v>20.6</v>
      </c>
      <c r="J88" s="76">
        <v>-0.29999999999999716</v>
      </c>
      <c r="K88" s="76">
        <v>0.40000000000000213</v>
      </c>
    </row>
    <row r="89" spans="2:11" ht="16.5" customHeight="1">
      <c r="B89" s="76">
        <v>168.1</v>
      </c>
      <c r="C89" s="76">
        <v>100.1</v>
      </c>
      <c r="D89" s="76">
        <v>-0.39800995024876185</v>
      </c>
      <c r="E89" s="76">
        <v>1.1</v>
      </c>
      <c r="F89" s="76">
        <v>17.4</v>
      </c>
      <c r="G89" s="76">
        <v>9.459459459459465</v>
      </c>
      <c r="H89" s="76">
        <v>5.4</v>
      </c>
      <c r="I89" s="76">
        <v>19.8</v>
      </c>
      <c r="J89" s="76">
        <v>-0.1999999999999993</v>
      </c>
      <c r="K89" s="76">
        <v>0.10000000000000142</v>
      </c>
    </row>
    <row r="90" spans="2:11" ht="16.5" customHeight="1">
      <c r="B90" s="76">
        <v>158.5</v>
      </c>
      <c r="C90" s="76">
        <v>111.2</v>
      </c>
      <c r="D90" s="76">
        <v>-3.2201914708442145</v>
      </c>
      <c r="E90" s="76">
        <v>-0.1</v>
      </c>
      <c r="F90" s="76">
        <v>22.5</v>
      </c>
      <c r="G90" s="76">
        <v>-5.850654349499621</v>
      </c>
      <c r="H90" s="76">
        <v>-1.7</v>
      </c>
      <c r="I90" s="76">
        <v>18.5</v>
      </c>
      <c r="J90" s="76">
        <v>-0.6999999999999993</v>
      </c>
      <c r="K90" s="76">
        <v>0.1999999999999993</v>
      </c>
    </row>
    <row r="91" spans="2:11" ht="16.5" customHeight="1">
      <c r="B91" s="76">
        <v>137.5</v>
      </c>
      <c r="C91" s="76">
        <v>84.1</v>
      </c>
      <c r="D91" s="76">
        <v>-7.986870897155374</v>
      </c>
      <c r="E91" s="76">
        <v>-6.8</v>
      </c>
      <c r="F91" s="76">
        <v>9.2</v>
      </c>
      <c r="G91" s="76">
        <v>4.448105436573304</v>
      </c>
      <c r="H91" s="76">
        <v>-52.9</v>
      </c>
      <c r="I91" s="76">
        <v>17.9</v>
      </c>
      <c r="J91" s="76">
        <v>-1.1000000000000014</v>
      </c>
      <c r="K91" s="76">
        <v>-1.2000000000000028</v>
      </c>
    </row>
    <row r="92" spans="2:11" ht="16.5" customHeight="1">
      <c r="B92" s="76">
        <v>180.5</v>
      </c>
      <c r="C92" s="76">
        <v>100.4</v>
      </c>
      <c r="D92" s="76">
        <v>0.7021063189568734</v>
      </c>
      <c r="E92" s="76">
        <v>2.4</v>
      </c>
      <c r="F92" s="76">
        <v>29.8</v>
      </c>
      <c r="G92" s="76">
        <v>7.268722466960361</v>
      </c>
      <c r="H92" s="76">
        <v>13.4</v>
      </c>
      <c r="I92" s="76">
        <v>20.9</v>
      </c>
      <c r="J92" s="76">
        <v>-0.10000000000000142</v>
      </c>
      <c r="K92" s="76">
        <v>0.1999999999999993</v>
      </c>
    </row>
    <row r="93" spans="2:11" ht="16.5" customHeight="1">
      <c r="B93" s="76">
        <v>137.3</v>
      </c>
      <c r="C93" s="76">
        <v>100.4</v>
      </c>
      <c r="D93" s="76">
        <v>-1.8572825024437845</v>
      </c>
      <c r="E93" s="76">
        <v>-0.2</v>
      </c>
      <c r="F93" s="76">
        <v>4.8</v>
      </c>
      <c r="G93" s="76">
        <v>-5.897114178168134</v>
      </c>
      <c r="H93" s="76">
        <v>-9.4</v>
      </c>
      <c r="I93" s="76">
        <v>19.5</v>
      </c>
      <c r="J93" s="76">
        <v>-0.3000000000000007</v>
      </c>
      <c r="K93" s="76">
        <v>-0.10000000000000142</v>
      </c>
    </row>
    <row r="94" spans="2:11" ht="16.5" customHeight="1">
      <c r="B94" s="76">
        <v>156.4</v>
      </c>
      <c r="C94" s="76">
        <v>106.5</v>
      </c>
      <c r="D94" s="76">
        <v>3.4985422740524728</v>
      </c>
      <c r="E94" s="76">
        <v>5.8</v>
      </c>
      <c r="F94" s="76">
        <v>15.7</v>
      </c>
      <c r="G94" s="76">
        <v>0.6666666666666725</v>
      </c>
      <c r="H94" s="76">
        <v>9.1</v>
      </c>
      <c r="I94" s="76">
        <v>19.5</v>
      </c>
      <c r="J94" s="76">
        <v>0.6999999999999993</v>
      </c>
      <c r="K94" s="76">
        <v>0.8000000000000007</v>
      </c>
    </row>
    <row r="95" spans="2:11" ht="16.5" customHeight="1">
      <c r="B95" s="76">
        <v>128.3</v>
      </c>
      <c r="C95" s="76" t="s">
        <v>168</v>
      </c>
      <c r="D95" s="76" t="s">
        <v>168</v>
      </c>
      <c r="E95" s="76" t="s">
        <v>168</v>
      </c>
      <c r="F95" s="76">
        <v>2.3</v>
      </c>
      <c r="G95" s="76" t="s">
        <v>168</v>
      </c>
      <c r="H95" s="76" t="s">
        <v>168</v>
      </c>
      <c r="I95" s="76">
        <v>17.6</v>
      </c>
      <c r="J95" s="76" t="s">
        <v>168</v>
      </c>
      <c r="K95" s="76" t="s">
        <v>168</v>
      </c>
    </row>
    <row r="96" spans="2:11" ht="16.5" customHeight="1">
      <c r="B96" s="76">
        <v>145.5</v>
      </c>
      <c r="C96" s="76" t="s">
        <v>168</v>
      </c>
      <c r="D96" s="76" t="s">
        <v>168</v>
      </c>
      <c r="E96" s="76" t="s">
        <v>168</v>
      </c>
      <c r="F96" s="76">
        <v>9.6</v>
      </c>
      <c r="G96" s="76" t="s">
        <v>168</v>
      </c>
      <c r="H96" s="76" t="s">
        <v>168</v>
      </c>
      <c r="I96" s="76">
        <v>18.3</v>
      </c>
      <c r="J96" s="76" t="s">
        <v>168</v>
      </c>
      <c r="K96" s="76" t="s">
        <v>168</v>
      </c>
    </row>
    <row r="97" spans="2:11" ht="16.5" customHeight="1">
      <c r="B97" s="76">
        <v>122.9</v>
      </c>
      <c r="C97" s="76" t="s">
        <v>168</v>
      </c>
      <c r="D97" s="76" t="s">
        <v>168</v>
      </c>
      <c r="E97" s="76" t="s">
        <v>168</v>
      </c>
      <c r="F97" s="76">
        <v>5.7</v>
      </c>
      <c r="G97" s="76" t="s">
        <v>168</v>
      </c>
      <c r="H97" s="76" t="s">
        <v>168</v>
      </c>
      <c r="I97" s="76">
        <v>17.8</v>
      </c>
      <c r="J97" s="76" t="s">
        <v>168</v>
      </c>
      <c r="K97" s="76" t="s">
        <v>168</v>
      </c>
    </row>
    <row r="98" spans="2:11" ht="16.5" customHeight="1">
      <c r="B98" s="76">
        <v>147.7</v>
      </c>
      <c r="C98" s="76" t="s">
        <v>168</v>
      </c>
      <c r="D98" s="76" t="s">
        <v>168</v>
      </c>
      <c r="E98" s="76" t="s">
        <v>168</v>
      </c>
      <c r="F98" s="76">
        <v>6.5</v>
      </c>
      <c r="G98" s="76" t="s">
        <v>168</v>
      </c>
      <c r="H98" s="76" t="s">
        <v>168</v>
      </c>
      <c r="I98" s="76">
        <v>19.8</v>
      </c>
      <c r="J98" s="76" t="s">
        <v>168</v>
      </c>
      <c r="K98" s="76" t="s">
        <v>168</v>
      </c>
    </row>
    <row r="99" spans="2:11" ht="16.5" customHeight="1">
      <c r="B99" s="76">
        <v>135.5</v>
      </c>
      <c r="C99" s="76">
        <v>86.9</v>
      </c>
      <c r="D99" s="76">
        <v>-13.44621513944223</v>
      </c>
      <c r="E99" s="76">
        <v>-8.5</v>
      </c>
      <c r="F99" s="76">
        <v>10.9</v>
      </c>
      <c r="G99" s="76">
        <v>-28.749999999999993</v>
      </c>
      <c r="H99" s="76">
        <v>-41.6</v>
      </c>
      <c r="I99" s="76">
        <v>17.8</v>
      </c>
      <c r="J99" s="76">
        <v>-2.1999999999999993</v>
      </c>
      <c r="K99" s="76">
        <v>-0.3999999999999986</v>
      </c>
    </row>
    <row r="100" spans="2:11" ht="16.5" customHeight="1">
      <c r="B100" s="76">
        <v>140.9</v>
      </c>
      <c r="C100" s="76">
        <v>105.2</v>
      </c>
      <c r="D100" s="76">
        <v>-2.6827012025901866</v>
      </c>
      <c r="E100" s="76">
        <v>0.3</v>
      </c>
      <c r="F100" s="76">
        <v>6.6</v>
      </c>
      <c r="G100" s="76">
        <v>-8.30670926517572</v>
      </c>
      <c r="H100" s="76">
        <v>11.8</v>
      </c>
      <c r="I100" s="76">
        <v>19.1</v>
      </c>
      <c r="J100" s="76">
        <v>-0.3999999999999986</v>
      </c>
      <c r="K100" s="76">
        <v>0.20000000000000284</v>
      </c>
    </row>
    <row r="101" spans="2:11" ht="16.5" customHeight="1">
      <c r="B101" s="76" t="s">
        <v>168</v>
      </c>
      <c r="C101" s="76" t="s">
        <v>168</v>
      </c>
      <c r="D101" s="76" t="s">
        <v>168</v>
      </c>
      <c r="E101" s="76" t="s">
        <v>168</v>
      </c>
      <c r="F101" s="76" t="s">
        <v>168</v>
      </c>
      <c r="G101" s="76" t="s">
        <v>168</v>
      </c>
      <c r="H101" s="76" t="s">
        <v>168</v>
      </c>
      <c r="I101" s="76" t="s">
        <v>168</v>
      </c>
      <c r="J101" s="76" t="s">
        <v>168</v>
      </c>
      <c r="K101" s="76" t="s">
        <v>168</v>
      </c>
    </row>
    <row r="102" spans="2:11" ht="16.5" customHeight="1">
      <c r="B102" s="76">
        <v>164</v>
      </c>
      <c r="C102" s="76" t="s">
        <v>168</v>
      </c>
      <c r="D102" s="76" t="s">
        <v>168</v>
      </c>
      <c r="E102" s="76" t="s">
        <v>168</v>
      </c>
      <c r="F102" s="76">
        <v>18.6</v>
      </c>
      <c r="G102" s="76" t="s">
        <v>168</v>
      </c>
      <c r="H102" s="76" t="s">
        <v>168</v>
      </c>
      <c r="I102" s="76">
        <v>19.8</v>
      </c>
      <c r="J102" s="76" t="s">
        <v>168</v>
      </c>
      <c r="K102" s="76" t="s">
        <v>168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02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404" t="s">
        <v>190</v>
      </c>
      <c r="B1" s="405"/>
      <c r="C1" s="405"/>
      <c r="D1" s="405"/>
      <c r="E1" s="405"/>
      <c r="F1" s="405"/>
      <c r="G1" s="405"/>
      <c r="H1" s="405"/>
      <c r="I1" s="405"/>
      <c r="J1" s="405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18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402" t="s">
        <v>1</v>
      </c>
      <c r="I5" s="403"/>
      <c r="J5" s="8"/>
    </row>
    <row r="6" spans="1:10" ht="18" customHeight="1">
      <c r="A6" s="9" t="s">
        <v>9</v>
      </c>
      <c r="B6" s="400" t="s">
        <v>6</v>
      </c>
      <c r="C6" s="401"/>
      <c r="D6" s="400" t="s">
        <v>7</v>
      </c>
      <c r="E6" s="401"/>
      <c r="F6" s="400" t="s">
        <v>8</v>
      </c>
      <c r="G6" s="401"/>
      <c r="H6" s="400" t="s">
        <v>2</v>
      </c>
      <c r="I6" s="401"/>
      <c r="J6" s="10" t="s">
        <v>10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60"/>
      <c r="D9" s="16"/>
      <c r="E9" s="360"/>
      <c r="F9" s="16"/>
      <c r="G9" s="360"/>
      <c r="H9" s="16"/>
      <c r="I9" s="360"/>
      <c r="J9" s="17"/>
    </row>
    <row r="10" spans="1:244" ht="16.5" customHeight="1">
      <c r="A10" s="30" t="s">
        <v>214</v>
      </c>
      <c r="B10" s="39">
        <v>102.3</v>
      </c>
      <c r="C10" s="40">
        <v>0.4</v>
      </c>
      <c r="D10" s="40">
        <v>100.6</v>
      </c>
      <c r="E10" s="40">
        <v>-5.4</v>
      </c>
      <c r="F10" s="40">
        <v>100.6</v>
      </c>
      <c r="G10" s="40">
        <v>1.5</v>
      </c>
      <c r="H10" s="40">
        <v>99.7</v>
      </c>
      <c r="I10" s="40">
        <v>-4.3</v>
      </c>
      <c r="J10" s="43" t="s">
        <v>218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16.5" customHeight="1">
      <c r="A11" s="33" t="s">
        <v>16</v>
      </c>
      <c r="B11" s="39">
        <v>100</v>
      </c>
      <c r="C11" s="40">
        <v>-2.2</v>
      </c>
      <c r="D11" s="40">
        <v>100</v>
      </c>
      <c r="E11" s="40">
        <v>-0.7</v>
      </c>
      <c r="F11" s="40">
        <v>100</v>
      </c>
      <c r="G11" s="40">
        <v>-0.6</v>
      </c>
      <c r="H11" s="40">
        <v>100</v>
      </c>
      <c r="I11" s="40">
        <v>0.3</v>
      </c>
      <c r="J11" s="43">
        <v>2005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</row>
    <row r="12" spans="1:10" ht="16.5" customHeight="1">
      <c r="A12" s="33" t="s">
        <v>17</v>
      </c>
      <c r="B12" s="39">
        <v>101.7</v>
      </c>
      <c r="C12" s="40">
        <v>1.7</v>
      </c>
      <c r="D12" s="40">
        <v>109.5</v>
      </c>
      <c r="E12" s="40">
        <v>9.5</v>
      </c>
      <c r="F12" s="40">
        <v>99.8</v>
      </c>
      <c r="G12" s="40">
        <v>-0.2</v>
      </c>
      <c r="H12" s="40">
        <v>85.2</v>
      </c>
      <c r="I12" s="40">
        <v>-14.8</v>
      </c>
      <c r="J12" s="43">
        <v>2006</v>
      </c>
    </row>
    <row r="13" spans="1:10" ht="16.5" customHeight="1">
      <c r="A13" s="33" t="s">
        <v>20</v>
      </c>
      <c r="B13" s="31">
        <v>104.9</v>
      </c>
      <c r="C13" s="40">
        <v>3.1</v>
      </c>
      <c r="D13" s="32">
        <v>102.2</v>
      </c>
      <c r="E13" s="40">
        <v>-6.7</v>
      </c>
      <c r="F13" s="32">
        <v>103.8</v>
      </c>
      <c r="G13" s="40">
        <v>4</v>
      </c>
      <c r="H13" s="32">
        <v>98.4</v>
      </c>
      <c r="I13" s="40">
        <v>15.5</v>
      </c>
      <c r="J13" s="43">
        <v>2007</v>
      </c>
    </row>
    <row r="14" spans="1:10" ht="16.5" customHeight="1">
      <c r="A14" s="33" t="s">
        <v>102</v>
      </c>
      <c r="B14" s="31">
        <v>100.9</v>
      </c>
      <c r="C14" s="32">
        <v>-3.8</v>
      </c>
      <c r="D14" s="32">
        <v>96.7</v>
      </c>
      <c r="E14" s="32">
        <v>-5.4</v>
      </c>
      <c r="F14" s="32">
        <v>102</v>
      </c>
      <c r="G14" s="32">
        <v>-1.7</v>
      </c>
      <c r="H14" s="32">
        <v>105.4</v>
      </c>
      <c r="I14" s="32">
        <v>7.1</v>
      </c>
      <c r="J14" s="43">
        <v>2008</v>
      </c>
    </row>
    <row r="15" spans="1:10" ht="16.5" customHeight="1">
      <c r="A15" s="33" t="s">
        <v>165</v>
      </c>
      <c r="B15" s="31">
        <v>95.5</v>
      </c>
      <c r="C15" s="32">
        <v>-5.4</v>
      </c>
      <c r="D15" s="32">
        <v>95.9</v>
      </c>
      <c r="E15" s="32">
        <v>-0.8</v>
      </c>
      <c r="F15" s="32">
        <v>97.4</v>
      </c>
      <c r="G15" s="32">
        <v>-4.5</v>
      </c>
      <c r="H15" s="32">
        <v>95.8</v>
      </c>
      <c r="I15" s="384">
        <v>-9.1</v>
      </c>
      <c r="J15" s="383">
        <v>2009</v>
      </c>
    </row>
    <row r="16" spans="1:10" ht="16.5" customHeight="1">
      <c r="A16" s="33" t="s">
        <v>216</v>
      </c>
      <c r="B16" s="31">
        <v>99.5</v>
      </c>
      <c r="C16" s="32">
        <v>4.2</v>
      </c>
      <c r="D16" s="32">
        <v>92</v>
      </c>
      <c r="E16" s="32">
        <v>-4.1</v>
      </c>
      <c r="F16" s="32">
        <v>100.2</v>
      </c>
      <c r="G16" s="32">
        <v>2.9</v>
      </c>
      <c r="H16" s="32">
        <v>112.2</v>
      </c>
      <c r="I16" s="384">
        <v>17.1</v>
      </c>
      <c r="J16" s="383">
        <v>2010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385"/>
      <c r="J17" s="382"/>
    </row>
    <row r="18" spans="1:10" ht="16.5" customHeight="1">
      <c r="A18" s="173" t="s">
        <v>224</v>
      </c>
      <c r="B18" s="370">
        <v>84.8</v>
      </c>
      <c r="C18" s="365">
        <v>3</v>
      </c>
      <c r="D18" s="365">
        <v>85.8</v>
      </c>
      <c r="E18" s="366">
        <v>-4.3</v>
      </c>
      <c r="F18" s="365">
        <v>84.9</v>
      </c>
      <c r="G18" s="365">
        <v>3.2</v>
      </c>
      <c r="H18" s="365">
        <v>87.4</v>
      </c>
      <c r="I18" s="367">
        <v>17.8</v>
      </c>
      <c r="J18" s="42" t="s">
        <v>225</v>
      </c>
    </row>
    <row r="19" spans="1:10" ht="16.5" customHeight="1">
      <c r="A19" s="41" t="s">
        <v>184</v>
      </c>
      <c r="B19" s="364">
        <v>85</v>
      </c>
      <c r="C19" s="365">
        <v>4.8</v>
      </c>
      <c r="D19" s="365">
        <v>85.2</v>
      </c>
      <c r="E19" s="366">
        <v>-0.4</v>
      </c>
      <c r="F19" s="365">
        <v>86.5</v>
      </c>
      <c r="G19" s="365">
        <v>4.8</v>
      </c>
      <c r="H19" s="365">
        <v>87</v>
      </c>
      <c r="I19" s="367">
        <v>11.3</v>
      </c>
      <c r="J19" s="42" t="s">
        <v>196</v>
      </c>
    </row>
    <row r="20" spans="1:10" ht="16.5" customHeight="1">
      <c r="A20" s="41" t="s">
        <v>185</v>
      </c>
      <c r="B20" s="364">
        <v>83.9</v>
      </c>
      <c r="C20" s="365">
        <v>1.2</v>
      </c>
      <c r="D20" s="365">
        <v>81.4</v>
      </c>
      <c r="E20" s="366">
        <v>-6.1</v>
      </c>
      <c r="F20" s="365">
        <v>83.5</v>
      </c>
      <c r="G20" s="365">
        <v>-3.1</v>
      </c>
      <c r="H20" s="365">
        <v>84.9</v>
      </c>
      <c r="I20" s="367">
        <v>7.6</v>
      </c>
      <c r="J20" s="375" t="s">
        <v>197</v>
      </c>
    </row>
    <row r="21" spans="1:10" ht="16.5" customHeight="1">
      <c r="A21" s="41" t="s">
        <v>186</v>
      </c>
      <c r="B21" s="364">
        <v>132.2</v>
      </c>
      <c r="C21" s="365">
        <v>8.4</v>
      </c>
      <c r="D21" s="365">
        <v>99.9</v>
      </c>
      <c r="E21" s="366">
        <v>2</v>
      </c>
      <c r="F21" s="365">
        <v>123</v>
      </c>
      <c r="G21" s="365">
        <v>9.3</v>
      </c>
      <c r="H21" s="365">
        <v>194.5</v>
      </c>
      <c r="I21" s="367">
        <v>83.3</v>
      </c>
      <c r="J21" s="375" t="s">
        <v>198</v>
      </c>
    </row>
    <row r="22" spans="1:10" ht="16.5" customHeight="1">
      <c r="A22" s="378" t="s">
        <v>187</v>
      </c>
      <c r="B22" s="364">
        <v>114.8</v>
      </c>
      <c r="C22" s="365">
        <v>1.6</v>
      </c>
      <c r="D22" s="365">
        <v>116.6</v>
      </c>
      <c r="E22" s="366">
        <v>-4.9</v>
      </c>
      <c r="F22" s="365">
        <v>123.3</v>
      </c>
      <c r="G22" s="365">
        <v>0.9</v>
      </c>
      <c r="H22" s="365">
        <v>134.2</v>
      </c>
      <c r="I22" s="367">
        <v>18.8</v>
      </c>
      <c r="J22" s="379" t="s">
        <v>199</v>
      </c>
    </row>
    <row r="23" spans="1:10" ht="16.5" customHeight="1">
      <c r="A23" s="41" t="s">
        <v>188</v>
      </c>
      <c r="B23" s="364">
        <v>92</v>
      </c>
      <c r="C23" s="365">
        <v>7</v>
      </c>
      <c r="D23" s="365">
        <v>82.7</v>
      </c>
      <c r="E23" s="366">
        <v>-14.2</v>
      </c>
      <c r="F23" s="365">
        <v>96.8</v>
      </c>
      <c r="G23" s="365">
        <v>11</v>
      </c>
      <c r="H23" s="365">
        <v>86.8</v>
      </c>
      <c r="I23" s="367">
        <v>6.8</v>
      </c>
      <c r="J23" s="380" t="s">
        <v>200</v>
      </c>
    </row>
    <row r="24" spans="1:10" ht="16.5" customHeight="1">
      <c r="A24" s="41" t="s">
        <v>189</v>
      </c>
      <c r="B24" s="364">
        <v>85.4</v>
      </c>
      <c r="C24" s="365">
        <v>3.3</v>
      </c>
      <c r="D24" s="365">
        <v>82</v>
      </c>
      <c r="E24" s="366">
        <v>-6.5</v>
      </c>
      <c r="F24" s="365">
        <v>84.2</v>
      </c>
      <c r="G24" s="365">
        <v>-1.1</v>
      </c>
      <c r="H24" s="365">
        <v>86.6</v>
      </c>
      <c r="I24" s="367">
        <v>8.1</v>
      </c>
      <c r="J24" s="380" t="s">
        <v>201</v>
      </c>
    </row>
    <row r="25" spans="1:10" ht="16.5" customHeight="1">
      <c r="A25" s="41" t="s">
        <v>192</v>
      </c>
      <c r="B25" s="364">
        <v>87.3</v>
      </c>
      <c r="C25" s="365">
        <v>5.3</v>
      </c>
      <c r="D25" s="365">
        <v>83.4</v>
      </c>
      <c r="E25" s="366">
        <v>0.8</v>
      </c>
      <c r="F25" s="365">
        <v>90.3</v>
      </c>
      <c r="G25" s="365">
        <v>6</v>
      </c>
      <c r="H25" s="365">
        <v>85</v>
      </c>
      <c r="I25" s="367">
        <v>3.9</v>
      </c>
      <c r="J25" s="375" t="s">
        <v>202</v>
      </c>
    </row>
    <row r="26" spans="1:10" ht="16.5" customHeight="1">
      <c r="A26" s="378" t="s">
        <v>193</v>
      </c>
      <c r="B26" s="370">
        <v>91.2</v>
      </c>
      <c r="C26" s="365">
        <v>0.2</v>
      </c>
      <c r="D26" s="365">
        <v>82.9</v>
      </c>
      <c r="E26" s="366">
        <v>-3.7</v>
      </c>
      <c r="F26" s="365">
        <v>100.8</v>
      </c>
      <c r="G26" s="365">
        <v>-5.7</v>
      </c>
      <c r="H26" s="365">
        <v>84.9</v>
      </c>
      <c r="I26" s="367">
        <v>1.4</v>
      </c>
      <c r="J26" s="380" t="s">
        <v>203</v>
      </c>
    </row>
    <row r="27" spans="1:10" ht="16.5" customHeight="1">
      <c r="A27" s="378" t="s">
        <v>195</v>
      </c>
      <c r="B27" s="370">
        <v>169</v>
      </c>
      <c r="C27" s="365">
        <v>8.1</v>
      </c>
      <c r="D27" s="365">
        <v>133.6</v>
      </c>
      <c r="E27" s="366">
        <v>-5.8</v>
      </c>
      <c r="F27" s="365">
        <v>162.2</v>
      </c>
      <c r="G27" s="365">
        <v>5.3</v>
      </c>
      <c r="H27" s="365">
        <v>240.6</v>
      </c>
      <c r="I27" s="367">
        <v>10.7</v>
      </c>
      <c r="J27" s="379" t="s">
        <v>204</v>
      </c>
    </row>
    <row r="28" spans="1:10" ht="16.5" customHeight="1">
      <c r="A28" s="388" t="s">
        <v>194</v>
      </c>
      <c r="B28" s="370">
        <v>86.9</v>
      </c>
      <c r="C28" s="365">
        <v>2.8</v>
      </c>
      <c r="D28" s="365">
        <v>86.7</v>
      </c>
      <c r="E28" s="366">
        <v>1.6</v>
      </c>
      <c r="F28" s="365">
        <v>86</v>
      </c>
      <c r="G28" s="365">
        <v>4.1</v>
      </c>
      <c r="H28" s="365">
        <v>78</v>
      </c>
      <c r="I28" s="367">
        <v>-10.2</v>
      </c>
      <c r="J28" s="379" t="s">
        <v>217</v>
      </c>
    </row>
    <row r="29" spans="1:10" ht="16.5" customHeight="1">
      <c r="A29" s="378" t="s">
        <v>236</v>
      </c>
      <c r="B29" s="364">
        <v>85.2</v>
      </c>
      <c r="C29" s="365">
        <v>2</v>
      </c>
      <c r="D29" s="365">
        <v>87.9</v>
      </c>
      <c r="E29" s="366">
        <v>2.7</v>
      </c>
      <c r="F29" s="365">
        <v>85.1</v>
      </c>
      <c r="G29" s="365">
        <v>1.1</v>
      </c>
      <c r="H29" s="365">
        <v>78.2</v>
      </c>
      <c r="I29" s="367">
        <v>-11</v>
      </c>
      <c r="J29" s="379" t="s">
        <v>237</v>
      </c>
    </row>
    <row r="30" spans="1:11" ht="16.5" customHeight="1" thickBot="1">
      <c r="A30" s="389" t="s">
        <v>226</v>
      </c>
      <c r="B30" s="34">
        <v>87.3</v>
      </c>
      <c r="C30" s="35">
        <v>2.9</v>
      </c>
      <c r="D30" s="35">
        <v>89</v>
      </c>
      <c r="E30" s="36">
        <v>3.7</v>
      </c>
      <c r="F30" s="35">
        <v>86</v>
      </c>
      <c r="G30" s="35">
        <v>1.3</v>
      </c>
      <c r="H30" s="35">
        <v>77.9</v>
      </c>
      <c r="I30" s="37">
        <v>-10.9</v>
      </c>
      <c r="J30" s="387" t="s">
        <v>228</v>
      </c>
      <c r="K30" s="25"/>
    </row>
    <row r="31" spans="12:14" ht="16.5" customHeight="1">
      <c r="L31" s="25"/>
      <c r="M31" s="25"/>
      <c r="N31" s="25"/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23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18</v>
      </c>
      <c r="J33" s="6"/>
      <c r="P33">
        <v>342335</v>
      </c>
      <c r="Q33">
        <v>100.5</v>
      </c>
      <c r="R33">
        <v>-0.6916996047430858</v>
      </c>
      <c r="S33">
        <v>-2.5</v>
      </c>
      <c r="T33">
        <v>24</v>
      </c>
      <c r="U33">
        <v>0.1</v>
      </c>
      <c r="V33">
        <v>1.2</v>
      </c>
      <c r="W33">
        <v>1.85</v>
      </c>
    </row>
    <row r="34" spans="1:23" ht="18" customHeight="1" thickTop="1">
      <c r="A34" s="7"/>
      <c r="B34" s="8"/>
      <c r="C34" s="7"/>
      <c r="D34" s="8"/>
      <c r="E34" s="7"/>
      <c r="F34" s="8"/>
      <c r="G34" s="7"/>
      <c r="H34" s="402" t="s">
        <v>1</v>
      </c>
      <c r="I34" s="403"/>
      <c r="J34" s="8"/>
      <c r="P34">
        <v>9348</v>
      </c>
      <c r="Q34">
        <v>112.4</v>
      </c>
      <c r="R34">
        <v>0.5366726296958932</v>
      </c>
      <c r="S34">
        <v>1.5</v>
      </c>
      <c r="T34">
        <v>1.3</v>
      </c>
      <c r="U34">
        <v>0.1</v>
      </c>
      <c r="V34">
        <v>0.59</v>
      </c>
      <c r="W34">
        <v>0.11</v>
      </c>
    </row>
    <row r="35" spans="1:23" ht="18" customHeight="1">
      <c r="A35" s="9" t="s">
        <v>12</v>
      </c>
      <c r="B35" s="400" t="s">
        <v>6</v>
      </c>
      <c r="C35" s="401"/>
      <c r="D35" s="400" t="s">
        <v>7</v>
      </c>
      <c r="E35" s="401"/>
      <c r="F35" s="400" t="s">
        <v>8</v>
      </c>
      <c r="G35" s="401"/>
      <c r="H35" s="400" t="s">
        <v>2</v>
      </c>
      <c r="I35" s="401"/>
      <c r="J35" s="10" t="s">
        <v>10</v>
      </c>
      <c r="P35">
        <v>133727</v>
      </c>
      <c r="Q35">
        <v>100.3</v>
      </c>
      <c r="R35">
        <v>-1.2795275590551154</v>
      </c>
      <c r="S35">
        <v>-1.9</v>
      </c>
      <c r="T35">
        <v>13.9</v>
      </c>
      <c r="U35">
        <v>2.1</v>
      </c>
      <c r="V35">
        <v>0.73</v>
      </c>
      <c r="W35">
        <v>2.07</v>
      </c>
    </row>
    <row r="36" spans="1:23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  <c r="P36">
        <v>1593</v>
      </c>
      <c r="Q36">
        <v>108.1</v>
      </c>
      <c r="R36">
        <v>-0.6433823529411792</v>
      </c>
      <c r="S36">
        <v>4.4</v>
      </c>
      <c r="T36">
        <v>2.3</v>
      </c>
      <c r="U36">
        <v>0.1</v>
      </c>
      <c r="V36">
        <v>0</v>
      </c>
      <c r="W36">
        <v>0.62</v>
      </c>
    </row>
    <row r="37" spans="1:23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  <c r="P37">
        <v>4419</v>
      </c>
      <c r="Q37">
        <v>94.3</v>
      </c>
      <c r="R37">
        <v>-0.736842105263161</v>
      </c>
      <c r="S37">
        <v>-21</v>
      </c>
      <c r="T37">
        <v>4.5</v>
      </c>
      <c r="U37">
        <v>-21.8</v>
      </c>
      <c r="V37">
        <v>0.76</v>
      </c>
      <c r="W37">
        <v>1.48</v>
      </c>
    </row>
    <row r="38" spans="1:23" ht="16.5" customHeight="1">
      <c r="A38" s="14"/>
      <c r="B38" s="17"/>
      <c r="C38" s="360" t="s">
        <v>183</v>
      </c>
      <c r="D38" s="16"/>
      <c r="E38" s="360" t="s">
        <v>183</v>
      </c>
      <c r="F38" s="16"/>
      <c r="G38" s="360" t="s">
        <v>183</v>
      </c>
      <c r="H38" s="16"/>
      <c r="I38" s="360" t="s">
        <v>183</v>
      </c>
      <c r="J38" s="17"/>
      <c r="P38">
        <v>22755</v>
      </c>
      <c r="Q38">
        <v>127.3</v>
      </c>
      <c r="R38">
        <v>-0.39123630672926446</v>
      </c>
      <c r="S38">
        <v>5.6</v>
      </c>
      <c r="T38">
        <v>24.9</v>
      </c>
      <c r="U38">
        <v>-0.1</v>
      </c>
      <c r="V38">
        <v>1.02</v>
      </c>
      <c r="W38">
        <v>1.38</v>
      </c>
    </row>
    <row r="39" spans="1:244" ht="16.5" customHeight="1">
      <c r="A39" s="30" t="s">
        <v>214</v>
      </c>
      <c r="B39" s="39">
        <v>102.2</v>
      </c>
      <c r="C39" s="40">
        <v>-1.9</v>
      </c>
      <c r="D39" s="40">
        <v>115.4</v>
      </c>
      <c r="E39" s="40">
        <v>7.2</v>
      </c>
      <c r="F39" s="40">
        <v>99.6</v>
      </c>
      <c r="G39" s="40">
        <v>-1.3</v>
      </c>
      <c r="H39" s="40">
        <v>98.9</v>
      </c>
      <c r="I39" s="40">
        <v>3.3</v>
      </c>
      <c r="J39" s="43">
        <v>2004</v>
      </c>
      <c r="K39" s="1"/>
      <c r="L39" s="1"/>
      <c r="M39" s="1"/>
      <c r="N39" s="1"/>
      <c r="O39" s="1"/>
      <c r="P39" s="1">
        <v>10489</v>
      </c>
      <c r="Q39" s="1">
        <v>118.1</v>
      </c>
      <c r="R39" s="1">
        <v>-0.9228187919463159</v>
      </c>
      <c r="S39" s="1">
        <v>3.1</v>
      </c>
      <c r="T39" s="1">
        <v>14.6</v>
      </c>
      <c r="U39" s="1">
        <v>-0.2</v>
      </c>
      <c r="V39" s="1">
        <v>0.77</v>
      </c>
      <c r="W39" s="1">
        <v>1.69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33" t="s">
        <v>16</v>
      </c>
      <c r="B40" s="39">
        <v>100</v>
      </c>
      <c r="C40" s="40">
        <v>-2.2</v>
      </c>
      <c r="D40" s="40">
        <v>100</v>
      </c>
      <c r="E40" s="40">
        <v>-13.4</v>
      </c>
      <c r="F40" s="40">
        <v>100</v>
      </c>
      <c r="G40" s="40">
        <v>0.4</v>
      </c>
      <c r="H40" s="40">
        <v>100</v>
      </c>
      <c r="I40" s="40">
        <v>1.1</v>
      </c>
      <c r="J40" s="43">
        <v>2005</v>
      </c>
      <c r="K40" s="2"/>
      <c r="L40" s="2"/>
      <c r="M40" s="2"/>
      <c r="N40" s="2"/>
      <c r="O40" s="2"/>
      <c r="P40" s="2">
        <v>1064</v>
      </c>
      <c r="Q40" s="2" t="s">
        <v>168</v>
      </c>
      <c r="R40" s="2" t="s">
        <v>168</v>
      </c>
      <c r="S40" s="2" t="s">
        <v>168</v>
      </c>
      <c r="T40" s="2">
        <v>52.9</v>
      </c>
      <c r="U40" s="2" t="s">
        <v>168</v>
      </c>
      <c r="V40" s="2" t="s">
        <v>168</v>
      </c>
      <c r="W40" s="2" t="s">
        <v>168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</row>
    <row r="41" spans="1:23" ht="16.5" customHeight="1">
      <c r="A41" s="33" t="s">
        <v>17</v>
      </c>
      <c r="B41" s="39">
        <v>101.7</v>
      </c>
      <c r="C41" s="40">
        <v>1.7</v>
      </c>
      <c r="D41" s="40">
        <v>111.3</v>
      </c>
      <c r="E41" s="40">
        <v>11.3</v>
      </c>
      <c r="F41" s="40">
        <v>101.1</v>
      </c>
      <c r="G41" s="40">
        <v>1.1</v>
      </c>
      <c r="H41" s="40">
        <v>100.3</v>
      </c>
      <c r="I41" s="40">
        <v>0.3</v>
      </c>
      <c r="J41" s="43">
        <v>2006</v>
      </c>
      <c r="P41">
        <v>4516</v>
      </c>
      <c r="Q41" t="s">
        <v>168</v>
      </c>
      <c r="R41" t="s">
        <v>168</v>
      </c>
      <c r="S41" t="s">
        <v>168</v>
      </c>
      <c r="T41">
        <v>16.9</v>
      </c>
      <c r="U41" t="s">
        <v>168</v>
      </c>
      <c r="V41" t="s">
        <v>168</v>
      </c>
      <c r="W41" t="s">
        <v>168</v>
      </c>
    </row>
    <row r="42" spans="1:23" ht="16.5" customHeight="1">
      <c r="A42" s="33" t="s">
        <v>20</v>
      </c>
      <c r="B42" s="31">
        <v>105</v>
      </c>
      <c r="C42" s="40">
        <v>3.2</v>
      </c>
      <c r="D42" s="32">
        <v>99.3</v>
      </c>
      <c r="E42" s="40">
        <v>-10.8</v>
      </c>
      <c r="F42" s="32">
        <v>103.7</v>
      </c>
      <c r="G42" s="40">
        <v>2.6</v>
      </c>
      <c r="H42" s="32">
        <v>103.6</v>
      </c>
      <c r="I42" s="40">
        <v>3.3</v>
      </c>
      <c r="J42" s="43">
        <v>2007</v>
      </c>
      <c r="P42">
        <v>16805</v>
      </c>
      <c r="Q42" t="s">
        <v>168</v>
      </c>
      <c r="R42" t="s">
        <v>168</v>
      </c>
      <c r="S42" t="s">
        <v>168</v>
      </c>
      <c r="T42">
        <v>66.5</v>
      </c>
      <c r="U42" t="s">
        <v>168</v>
      </c>
      <c r="V42" t="s">
        <v>168</v>
      </c>
      <c r="W42" t="s">
        <v>168</v>
      </c>
    </row>
    <row r="43" spans="1:23" ht="16.5" customHeight="1">
      <c r="A43" s="33" t="s">
        <v>102</v>
      </c>
      <c r="B43" s="31">
        <v>103.5</v>
      </c>
      <c r="C43" s="32">
        <v>-1.4</v>
      </c>
      <c r="D43" s="32">
        <v>98.1</v>
      </c>
      <c r="E43" s="32">
        <v>-1.2</v>
      </c>
      <c r="F43" s="32">
        <v>103.2</v>
      </c>
      <c r="G43" s="32">
        <v>-0.5</v>
      </c>
      <c r="H43" s="32">
        <v>105.6</v>
      </c>
      <c r="I43" s="32">
        <v>1.9</v>
      </c>
      <c r="J43" s="43">
        <v>2008</v>
      </c>
      <c r="P43">
        <v>9340</v>
      </c>
      <c r="Q43" t="s">
        <v>168</v>
      </c>
      <c r="R43" t="s">
        <v>168</v>
      </c>
      <c r="S43" t="s">
        <v>168</v>
      </c>
      <c r="T43">
        <v>35.4</v>
      </c>
      <c r="U43" t="s">
        <v>168</v>
      </c>
      <c r="V43" t="s">
        <v>168</v>
      </c>
      <c r="W43" t="s">
        <v>168</v>
      </c>
    </row>
    <row r="44" spans="1:23" ht="16.5" customHeight="1">
      <c r="A44" s="33" t="s">
        <v>165</v>
      </c>
      <c r="B44" s="31">
        <v>98.6</v>
      </c>
      <c r="C44" s="32">
        <v>-4.7</v>
      </c>
      <c r="D44" s="32">
        <v>94.4</v>
      </c>
      <c r="E44" s="32">
        <v>-3.8</v>
      </c>
      <c r="F44" s="32">
        <v>97.1</v>
      </c>
      <c r="G44" s="32">
        <v>-5.9</v>
      </c>
      <c r="H44" s="32">
        <v>97.4</v>
      </c>
      <c r="I44" s="32">
        <v>-7.8</v>
      </c>
      <c r="J44" s="43">
        <v>2009</v>
      </c>
      <c r="P44">
        <v>20336</v>
      </c>
      <c r="Q44" t="s">
        <v>168</v>
      </c>
      <c r="R44" t="e">
        <v>#VALUE!</v>
      </c>
      <c r="S44">
        <v>-3.1</v>
      </c>
      <c r="T44">
        <v>13.9</v>
      </c>
      <c r="U44">
        <v>1.9</v>
      </c>
      <c r="V44">
        <v>0.21</v>
      </c>
      <c r="W44">
        <v>0.17</v>
      </c>
    </row>
    <row r="45" spans="1:10" ht="16.5" customHeight="1">
      <c r="A45" s="33" t="s">
        <v>216</v>
      </c>
      <c r="B45" s="31">
        <v>101.7</v>
      </c>
      <c r="C45" s="32">
        <v>3.1</v>
      </c>
      <c r="D45" s="32">
        <v>99.4</v>
      </c>
      <c r="E45" s="32">
        <v>5.3</v>
      </c>
      <c r="F45" s="32">
        <v>99.9</v>
      </c>
      <c r="G45" s="32">
        <v>2.9</v>
      </c>
      <c r="H45" s="32">
        <v>104.4</v>
      </c>
      <c r="I45" s="32">
        <v>7.2</v>
      </c>
      <c r="J45" s="43">
        <v>2010</v>
      </c>
    </row>
    <row r="46" spans="1:23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  <c r="P46">
        <v>47966</v>
      </c>
      <c r="Q46">
        <v>132.8</v>
      </c>
      <c r="R46">
        <v>-0.3750937734433608</v>
      </c>
      <c r="S46">
        <v>-2.4</v>
      </c>
      <c r="T46">
        <v>23</v>
      </c>
      <c r="U46">
        <v>0.4</v>
      </c>
      <c r="V46">
        <v>0.57</v>
      </c>
      <c r="W46">
        <v>0.92</v>
      </c>
    </row>
    <row r="47" spans="1:10" ht="16.5" customHeight="1">
      <c r="A47" s="173" t="s">
        <v>224</v>
      </c>
      <c r="B47" s="370">
        <v>85.2</v>
      </c>
      <c r="C47" s="365">
        <v>2.4</v>
      </c>
      <c r="D47" s="365">
        <v>81.9</v>
      </c>
      <c r="E47" s="366">
        <v>-4</v>
      </c>
      <c r="F47" s="365">
        <v>82.1</v>
      </c>
      <c r="G47" s="365">
        <v>1.2</v>
      </c>
      <c r="H47" s="365">
        <v>83.5</v>
      </c>
      <c r="I47" s="367">
        <v>4.5</v>
      </c>
      <c r="J47" s="42" t="s">
        <v>225</v>
      </c>
    </row>
    <row r="48" spans="1:244" ht="16.5" customHeight="1">
      <c r="A48" s="41" t="s">
        <v>184</v>
      </c>
      <c r="B48" s="370">
        <v>85.8</v>
      </c>
      <c r="C48" s="365">
        <v>3.6</v>
      </c>
      <c r="D48" s="365">
        <v>86.8</v>
      </c>
      <c r="E48" s="366">
        <v>3.5</v>
      </c>
      <c r="F48" s="365">
        <v>83.7</v>
      </c>
      <c r="G48" s="365">
        <v>4</v>
      </c>
      <c r="H48" s="365">
        <v>83.2</v>
      </c>
      <c r="I48" s="367">
        <v>3.7</v>
      </c>
      <c r="J48" s="42" t="s">
        <v>196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10" ht="16.5" customHeight="1">
      <c r="A49" s="41" t="s">
        <v>185</v>
      </c>
      <c r="B49" s="364">
        <v>83.9</v>
      </c>
      <c r="C49" s="365">
        <v>-1.4</v>
      </c>
      <c r="D49" s="365">
        <v>76.1</v>
      </c>
      <c r="E49" s="366">
        <v>-3.2</v>
      </c>
      <c r="F49" s="365">
        <v>80.5</v>
      </c>
      <c r="G49" s="365">
        <v>-6.7</v>
      </c>
      <c r="H49" s="365">
        <v>80.7</v>
      </c>
      <c r="I49" s="367">
        <v>-0.7</v>
      </c>
      <c r="J49" s="375" t="s">
        <v>197</v>
      </c>
    </row>
    <row r="50" spans="1:10" ht="16.5" customHeight="1">
      <c r="A50" s="41" t="s">
        <v>186</v>
      </c>
      <c r="B50" s="364">
        <v>139.5</v>
      </c>
      <c r="C50" s="365">
        <v>3.6</v>
      </c>
      <c r="D50" s="365">
        <v>128.8</v>
      </c>
      <c r="E50" s="366">
        <v>45.4</v>
      </c>
      <c r="F50" s="365">
        <v>127.5</v>
      </c>
      <c r="G50" s="365">
        <v>9.2</v>
      </c>
      <c r="H50" s="365">
        <v>122.9</v>
      </c>
      <c r="I50" s="367">
        <v>1.7</v>
      </c>
      <c r="J50" s="375" t="s">
        <v>198</v>
      </c>
    </row>
    <row r="51" spans="1:10" ht="16.5" customHeight="1">
      <c r="A51" s="378" t="s">
        <v>187</v>
      </c>
      <c r="B51" s="370">
        <v>119.2</v>
      </c>
      <c r="C51" s="365">
        <v>2.2</v>
      </c>
      <c r="D51" s="365">
        <v>147.7</v>
      </c>
      <c r="E51" s="366">
        <v>16.8</v>
      </c>
      <c r="F51" s="365">
        <v>124.6</v>
      </c>
      <c r="G51" s="365">
        <v>-0.2</v>
      </c>
      <c r="H51" s="365">
        <v>176.7</v>
      </c>
      <c r="I51" s="367">
        <v>118.7</v>
      </c>
      <c r="J51" s="379" t="s">
        <v>199</v>
      </c>
    </row>
    <row r="52" spans="1:10" ht="16.5" customHeight="1">
      <c r="A52" s="41" t="s">
        <v>188</v>
      </c>
      <c r="B52" s="364">
        <v>93.3</v>
      </c>
      <c r="C52" s="365">
        <v>10.5</v>
      </c>
      <c r="D52" s="365">
        <v>79</v>
      </c>
      <c r="E52" s="366">
        <v>-2.5</v>
      </c>
      <c r="F52" s="365">
        <v>96.6</v>
      </c>
      <c r="G52" s="365">
        <v>16.2</v>
      </c>
      <c r="H52" s="365">
        <v>80.8</v>
      </c>
      <c r="I52" s="367">
        <v>-1</v>
      </c>
      <c r="J52" s="380" t="s">
        <v>200</v>
      </c>
    </row>
    <row r="53" spans="1:10" ht="16.5" customHeight="1">
      <c r="A53" s="41" t="s">
        <v>189</v>
      </c>
      <c r="B53" s="364">
        <v>84.3</v>
      </c>
      <c r="C53" s="365">
        <v>1.8</v>
      </c>
      <c r="D53" s="365">
        <v>81.1</v>
      </c>
      <c r="E53" s="366">
        <v>-0.4</v>
      </c>
      <c r="F53" s="365">
        <v>81.5</v>
      </c>
      <c r="G53" s="365">
        <v>0.5</v>
      </c>
      <c r="H53" s="365">
        <v>82.6</v>
      </c>
      <c r="I53" s="367">
        <v>1.6</v>
      </c>
      <c r="J53" s="380" t="s">
        <v>201</v>
      </c>
    </row>
    <row r="54" spans="1:10" ht="16.5" customHeight="1">
      <c r="A54" s="41" t="s">
        <v>192</v>
      </c>
      <c r="B54" s="364">
        <v>88.2</v>
      </c>
      <c r="C54" s="365">
        <v>5.1</v>
      </c>
      <c r="D54" s="365">
        <v>84</v>
      </c>
      <c r="E54" s="366">
        <v>4.5</v>
      </c>
      <c r="F54" s="365">
        <v>89.5</v>
      </c>
      <c r="G54" s="365">
        <v>8</v>
      </c>
      <c r="H54" s="365">
        <v>79.1</v>
      </c>
      <c r="I54" s="367">
        <v>-4.9</v>
      </c>
      <c r="J54" s="375" t="s">
        <v>202</v>
      </c>
    </row>
    <row r="55" spans="1:10" ht="16.5" customHeight="1">
      <c r="A55" s="378" t="s">
        <v>193</v>
      </c>
      <c r="B55" s="370">
        <v>94.8</v>
      </c>
      <c r="C55" s="365">
        <v>-1</v>
      </c>
      <c r="D55" s="365">
        <v>81.2</v>
      </c>
      <c r="E55" s="366">
        <v>-0.4</v>
      </c>
      <c r="F55" s="365">
        <v>102.9</v>
      </c>
      <c r="G55" s="365">
        <v>-5.9</v>
      </c>
      <c r="H55" s="365">
        <v>80.1</v>
      </c>
      <c r="I55" s="367">
        <v>-6.5</v>
      </c>
      <c r="J55" s="380" t="s">
        <v>203</v>
      </c>
    </row>
    <row r="56" spans="1:10" ht="16.5" customHeight="1">
      <c r="A56" s="378" t="s">
        <v>195</v>
      </c>
      <c r="B56" s="370">
        <v>179.3</v>
      </c>
      <c r="C56" s="365">
        <v>6.7</v>
      </c>
      <c r="D56" s="365">
        <v>182.4</v>
      </c>
      <c r="E56" s="366">
        <v>-1</v>
      </c>
      <c r="F56" s="365">
        <v>169.1</v>
      </c>
      <c r="G56" s="365">
        <v>5.2</v>
      </c>
      <c r="H56" s="365">
        <v>214.7</v>
      </c>
      <c r="I56" s="367">
        <v>-7.7</v>
      </c>
      <c r="J56" s="380" t="s">
        <v>204</v>
      </c>
    </row>
    <row r="57" spans="1:10" ht="16.5" customHeight="1">
      <c r="A57" s="388" t="s">
        <v>194</v>
      </c>
      <c r="B57" s="364">
        <v>86.4</v>
      </c>
      <c r="C57" s="365">
        <v>3.1</v>
      </c>
      <c r="D57" s="365">
        <v>83.7</v>
      </c>
      <c r="E57" s="366">
        <v>2.8</v>
      </c>
      <c r="F57" s="365">
        <v>83.6</v>
      </c>
      <c r="G57" s="365">
        <v>4.6</v>
      </c>
      <c r="H57" s="365">
        <v>76.4</v>
      </c>
      <c r="I57" s="367">
        <v>-8.4</v>
      </c>
      <c r="J57" s="380" t="s">
        <v>219</v>
      </c>
    </row>
    <row r="58" spans="1:10" ht="16.5" customHeight="1">
      <c r="A58" s="378" t="s">
        <v>238</v>
      </c>
      <c r="B58" s="364">
        <v>84.6</v>
      </c>
      <c r="C58" s="365">
        <v>1.4</v>
      </c>
      <c r="D58" s="365">
        <v>83.2</v>
      </c>
      <c r="E58" s="366">
        <v>0.5</v>
      </c>
      <c r="F58" s="365">
        <v>82</v>
      </c>
      <c r="G58" s="365">
        <v>1.4</v>
      </c>
      <c r="H58" s="365">
        <v>77.2</v>
      </c>
      <c r="I58" s="367">
        <v>-9.6</v>
      </c>
      <c r="J58" s="379" t="s">
        <v>237</v>
      </c>
    </row>
    <row r="59" spans="1:10" ht="16.5" customHeight="1" thickBot="1">
      <c r="A59" s="389" t="s">
        <v>226</v>
      </c>
      <c r="B59" s="34">
        <v>86.6</v>
      </c>
      <c r="C59" s="35">
        <v>1.6</v>
      </c>
      <c r="D59" s="35">
        <v>84.1</v>
      </c>
      <c r="E59" s="36">
        <v>2.7</v>
      </c>
      <c r="F59" s="35">
        <v>83.1</v>
      </c>
      <c r="G59" s="35">
        <v>1.2</v>
      </c>
      <c r="H59" s="35">
        <v>76.6</v>
      </c>
      <c r="I59" s="37">
        <v>-8.3</v>
      </c>
      <c r="J59" s="387" t="s">
        <v>227</v>
      </c>
    </row>
    <row r="60" ht="14.25">
      <c r="A60" s="3" t="s">
        <v>5</v>
      </c>
    </row>
    <row r="87" spans="2:11" ht="16.5" customHeight="1">
      <c r="B87">
        <v>155.2</v>
      </c>
      <c r="C87">
        <v>100.5</v>
      </c>
      <c r="D87">
        <v>-2.1421616358325246</v>
      </c>
      <c r="E87">
        <v>0.9</v>
      </c>
      <c r="F87">
        <v>13.5</v>
      </c>
      <c r="G87">
        <v>1.4418125643666382</v>
      </c>
      <c r="H87">
        <v>3</v>
      </c>
      <c r="I87">
        <v>19.5</v>
      </c>
      <c r="J87">
        <v>-0.3000000000000007</v>
      </c>
      <c r="K87">
        <v>0.1999999999999993</v>
      </c>
    </row>
    <row r="88" spans="2:11" ht="16.5" customHeight="1">
      <c r="B88">
        <v>172.1</v>
      </c>
      <c r="C88">
        <v>100.5</v>
      </c>
      <c r="D88">
        <v>-1.277013752455793</v>
      </c>
      <c r="E88">
        <v>-2.6</v>
      </c>
      <c r="F88">
        <v>12.2</v>
      </c>
      <c r="G88">
        <v>-3.1367628607277287</v>
      </c>
      <c r="H88">
        <v>-23.8</v>
      </c>
      <c r="I88">
        <v>20.6</v>
      </c>
      <c r="J88">
        <v>-0.29999999999999716</v>
      </c>
      <c r="K88">
        <v>0.40000000000000213</v>
      </c>
    </row>
    <row r="89" spans="2:11" ht="16.5" customHeight="1">
      <c r="B89">
        <v>168.1</v>
      </c>
      <c r="C89">
        <v>100.1</v>
      </c>
      <c r="D89">
        <v>-0.39800995024876185</v>
      </c>
      <c r="E89">
        <v>1.1</v>
      </c>
      <c r="F89">
        <v>17.4</v>
      </c>
      <c r="G89">
        <v>9.459459459459465</v>
      </c>
      <c r="H89">
        <v>5.4</v>
      </c>
      <c r="I89">
        <v>19.8</v>
      </c>
      <c r="J89">
        <v>-0.1999999999999993</v>
      </c>
      <c r="K89">
        <v>0.10000000000000142</v>
      </c>
    </row>
    <row r="90" spans="2:11" ht="16.5" customHeight="1">
      <c r="B90">
        <v>158.5</v>
      </c>
      <c r="C90">
        <v>111.2</v>
      </c>
      <c r="D90">
        <v>-3.2201914708442145</v>
      </c>
      <c r="E90">
        <v>-0.1</v>
      </c>
      <c r="F90">
        <v>22.5</v>
      </c>
      <c r="G90">
        <v>-5.850654349499621</v>
      </c>
      <c r="H90">
        <v>-1.7</v>
      </c>
      <c r="I90">
        <v>18.5</v>
      </c>
      <c r="J90">
        <v>-0.6999999999999993</v>
      </c>
      <c r="K90">
        <v>0.1999999999999993</v>
      </c>
    </row>
    <row r="91" spans="2:11" ht="16.5" customHeight="1">
      <c r="B91">
        <v>137.5</v>
      </c>
      <c r="C91">
        <v>84.1</v>
      </c>
      <c r="D91">
        <v>-7.986870897155374</v>
      </c>
      <c r="E91">
        <v>-6.8</v>
      </c>
      <c r="F91">
        <v>9.2</v>
      </c>
      <c r="G91">
        <v>4.448105436573304</v>
      </c>
      <c r="H91">
        <v>-52.9</v>
      </c>
      <c r="I91">
        <v>17.9</v>
      </c>
      <c r="J91">
        <v>-1.1000000000000014</v>
      </c>
      <c r="K91">
        <v>-1.2000000000000028</v>
      </c>
    </row>
    <row r="92" spans="2:11" ht="16.5" customHeight="1">
      <c r="B92">
        <v>180.5</v>
      </c>
      <c r="C92">
        <v>100.4</v>
      </c>
      <c r="D92">
        <v>0.7021063189568734</v>
      </c>
      <c r="E92">
        <v>2.4</v>
      </c>
      <c r="F92">
        <v>29.8</v>
      </c>
      <c r="G92">
        <v>7.268722466960361</v>
      </c>
      <c r="H92">
        <v>13.4</v>
      </c>
      <c r="I92">
        <v>20.9</v>
      </c>
      <c r="J92">
        <v>-0.10000000000000142</v>
      </c>
      <c r="K92">
        <v>0.1999999999999993</v>
      </c>
    </row>
    <row r="93" spans="2:11" ht="16.5" customHeight="1">
      <c r="B93">
        <v>137.3</v>
      </c>
      <c r="C93">
        <v>100.4</v>
      </c>
      <c r="D93">
        <v>-1.8572825024437845</v>
      </c>
      <c r="E93">
        <v>-0.2</v>
      </c>
      <c r="F93">
        <v>4.8</v>
      </c>
      <c r="G93">
        <v>-5.897114178168134</v>
      </c>
      <c r="H93">
        <v>-9.4</v>
      </c>
      <c r="I93">
        <v>19.5</v>
      </c>
      <c r="J93">
        <v>-0.3000000000000007</v>
      </c>
      <c r="K93">
        <v>-0.10000000000000142</v>
      </c>
    </row>
    <row r="94" spans="2:11" ht="16.5" customHeight="1">
      <c r="B94">
        <v>156.4</v>
      </c>
      <c r="C94">
        <v>106.5</v>
      </c>
      <c r="D94">
        <v>3.4985422740524728</v>
      </c>
      <c r="E94">
        <v>5.8</v>
      </c>
      <c r="F94">
        <v>15.7</v>
      </c>
      <c r="G94">
        <v>0.6666666666666725</v>
      </c>
      <c r="H94">
        <v>9.1</v>
      </c>
      <c r="I94">
        <v>19.5</v>
      </c>
      <c r="J94">
        <v>0.6999999999999993</v>
      </c>
      <c r="K94">
        <v>0.8000000000000007</v>
      </c>
    </row>
    <row r="95" spans="2:11" ht="16.5" customHeight="1">
      <c r="B95">
        <v>128.3</v>
      </c>
      <c r="C95" t="s">
        <v>168</v>
      </c>
      <c r="D95" t="s">
        <v>168</v>
      </c>
      <c r="E95" t="s">
        <v>168</v>
      </c>
      <c r="F95">
        <v>2.3</v>
      </c>
      <c r="G95" t="s">
        <v>168</v>
      </c>
      <c r="H95" t="s">
        <v>168</v>
      </c>
      <c r="I95">
        <v>17.6</v>
      </c>
      <c r="J95" t="s">
        <v>168</v>
      </c>
      <c r="K95" t="s">
        <v>168</v>
      </c>
    </row>
    <row r="96" spans="2:11" ht="16.5" customHeight="1">
      <c r="B96">
        <v>145.5</v>
      </c>
      <c r="C96" t="s">
        <v>168</v>
      </c>
      <c r="D96" t="s">
        <v>168</v>
      </c>
      <c r="E96" t="s">
        <v>168</v>
      </c>
      <c r="F96">
        <v>9.6</v>
      </c>
      <c r="G96" t="s">
        <v>168</v>
      </c>
      <c r="H96" t="s">
        <v>168</v>
      </c>
      <c r="I96">
        <v>18.3</v>
      </c>
      <c r="J96" t="s">
        <v>168</v>
      </c>
      <c r="K96" t="s">
        <v>168</v>
      </c>
    </row>
    <row r="97" spans="2:11" ht="16.5" customHeight="1">
      <c r="B97">
        <v>122.9</v>
      </c>
      <c r="C97" t="s">
        <v>168</v>
      </c>
      <c r="D97" t="s">
        <v>168</v>
      </c>
      <c r="E97" t="s">
        <v>168</v>
      </c>
      <c r="F97">
        <v>5.7</v>
      </c>
      <c r="G97" t="s">
        <v>168</v>
      </c>
      <c r="H97" t="s">
        <v>168</v>
      </c>
      <c r="I97">
        <v>17.8</v>
      </c>
      <c r="J97" t="s">
        <v>168</v>
      </c>
      <c r="K97" t="s">
        <v>168</v>
      </c>
    </row>
    <row r="98" spans="2:11" ht="16.5" customHeight="1">
      <c r="B98">
        <v>147.7</v>
      </c>
      <c r="C98" t="s">
        <v>168</v>
      </c>
      <c r="D98" t="s">
        <v>168</v>
      </c>
      <c r="E98" t="s">
        <v>168</v>
      </c>
      <c r="F98">
        <v>6.5</v>
      </c>
      <c r="G98" t="s">
        <v>168</v>
      </c>
      <c r="H98" t="s">
        <v>168</v>
      </c>
      <c r="I98">
        <v>19.8</v>
      </c>
      <c r="J98" t="s">
        <v>168</v>
      </c>
      <c r="K98" t="s">
        <v>168</v>
      </c>
    </row>
    <row r="99" spans="2:11" ht="16.5" customHeight="1">
      <c r="B99">
        <v>135.5</v>
      </c>
      <c r="C99">
        <v>86.9</v>
      </c>
      <c r="D99">
        <v>-13.44621513944223</v>
      </c>
      <c r="E99">
        <v>-8.5</v>
      </c>
      <c r="F99">
        <v>10.9</v>
      </c>
      <c r="G99">
        <v>-28.749999999999993</v>
      </c>
      <c r="H99">
        <v>-41.6</v>
      </c>
      <c r="I99">
        <v>17.8</v>
      </c>
      <c r="J99">
        <v>-2.1999999999999993</v>
      </c>
      <c r="K99">
        <v>-0.3999999999999986</v>
      </c>
    </row>
    <row r="100" spans="2:11" ht="16.5" customHeight="1">
      <c r="B100">
        <v>140.9</v>
      </c>
      <c r="C100">
        <v>105.2</v>
      </c>
      <c r="D100">
        <v>-2.6827012025901866</v>
      </c>
      <c r="E100">
        <v>0.3</v>
      </c>
      <c r="F100">
        <v>6.6</v>
      </c>
      <c r="G100">
        <v>-8.30670926517572</v>
      </c>
      <c r="H100">
        <v>11.8</v>
      </c>
      <c r="I100">
        <v>19.1</v>
      </c>
      <c r="J100">
        <v>-0.3999999999999986</v>
      </c>
      <c r="K100">
        <v>0.20000000000000284</v>
      </c>
    </row>
    <row r="101" spans="2:11" ht="16.5" customHeight="1">
      <c r="B101" t="s">
        <v>168</v>
      </c>
      <c r="C101" t="s">
        <v>168</v>
      </c>
      <c r="D101" t="s">
        <v>168</v>
      </c>
      <c r="E101" t="s">
        <v>168</v>
      </c>
      <c r="F101" t="s">
        <v>168</v>
      </c>
      <c r="G101" t="s">
        <v>168</v>
      </c>
      <c r="H101" t="s">
        <v>168</v>
      </c>
      <c r="I101" t="s">
        <v>168</v>
      </c>
      <c r="J101" t="s">
        <v>168</v>
      </c>
      <c r="K101" t="s">
        <v>168</v>
      </c>
    </row>
    <row r="102" spans="2:11" ht="16.5" customHeight="1">
      <c r="B102">
        <v>164</v>
      </c>
      <c r="C102" t="s">
        <v>168</v>
      </c>
      <c r="D102" t="s">
        <v>168</v>
      </c>
      <c r="E102" t="s">
        <v>168</v>
      </c>
      <c r="F102">
        <v>18.6</v>
      </c>
      <c r="G102" t="s">
        <v>168</v>
      </c>
      <c r="H102" t="s">
        <v>168</v>
      </c>
      <c r="I102">
        <v>19.8</v>
      </c>
      <c r="J102" t="s">
        <v>168</v>
      </c>
      <c r="K102" t="s">
        <v>168</v>
      </c>
    </row>
  </sheetData>
  <sheetProtection/>
  <mergeCells count="11">
    <mergeCell ref="A1:J1"/>
    <mergeCell ref="H5:I5"/>
    <mergeCell ref="H6:I6"/>
    <mergeCell ref="B6:C6"/>
    <mergeCell ref="D6:E6"/>
    <mergeCell ref="F6:G6"/>
    <mergeCell ref="F35:G35"/>
    <mergeCell ref="H35:I35"/>
    <mergeCell ref="H34:I34"/>
    <mergeCell ref="B35:C35"/>
    <mergeCell ref="D35:E35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02"/>
  <sheetViews>
    <sheetView zoomScale="80" zoomScaleNormal="80" zoomScaleSheetLayoutView="100" zoomScalePageLayoutView="0" workbookViewId="0" topLeftCell="A1">
      <selection activeCell="A1" sqref="A1:J1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404" t="s">
        <v>191</v>
      </c>
      <c r="B1" s="406"/>
      <c r="C1" s="406"/>
      <c r="D1" s="406"/>
      <c r="E1" s="406"/>
      <c r="F1" s="406"/>
      <c r="G1" s="406"/>
      <c r="H1" s="406"/>
      <c r="I1" s="406"/>
      <c r="J1" s="406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19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402" t="s">
        <v>1</v>
      </c>
      <c r="I5" s="403"/>
      <c r="J5" s="8"/>
    </row>
    <row r="6" spans="1:10" ht="19.5" customHeight="1">
      <c r="A6" s="9" t="s">
        <v>9</v>
      </c>
      <c r="B6" s="400" t="s">
        <v>6</v>
      </c>
      <c r="C6" s="401"/>
      <c r="D6" s="400" t="s">
        <v>7</v>
      </c>
      <c r="E6" s="401"/>
      <c r="F6" s="400" t="s">
        <v>8</v>
      </c>
      <c r="G6" s="401"/>
      <c r="H6" s="400" t="s">
        <v>2</v>
      </c>
      <c r="I6" s="401"/>
      <c r="J6" s="10" t="s">
        <v>10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60"/>
      <c r="D9" s="16"/>
      <c r="E9" s="360"/>
      <c r="F9" s="16"/>
      <c r="G9" s="360"/>
      <c r="H9" s="16"/>
      <c r="I9" s="360"/>
      <c r="J9" s="17"/>
    </row>
    <row r="10" spans="1:248" ht="16.5" customHeight="1">
      <c r="A10" s="30" t="s">
        <v>214</v>
      </c>
      <c r="B10" s="39">
        <v>101.7</v>
      </c>
      <c r="C10" s="40">
        <v>0.5</v>
      </c>
      <c r="D10" s="40">
        <v>100</v>
      </c>
      <c r="E10" s="40">
        <v>-5.5</v>
      </c>
      <c r="F10" s="40">
        <v>100</v>
      </c>
      <c r="G10" s="40">
        <v>1.6</v>
      </c>
      <c r="H10" s="40">
        <v>99.1</v>
      </c>
      <c r="I10" s="40">
        <v>-4.3</v>
      </c>
      <c r="J10" s="43" t="s">
        <v>218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ht="16.5" customHeight="1">
      <c r="A11" s="33" t="s">
        <v>16</v>
      </c>
      <c r="B11" s="39">
        <v>100</v>
      </c>
      <c r="C11" s="40">
        <v>-1.7</v>
      </c>
      <c r="D11" s="40">
        <v>100</v>
      </c>
      <c r="E11" s="40">
        <v>0</v>
      </c>
      <c r="F11" s="40">
        <v>100</v>
      </c>
      <c r="G11" s="40">
        <v>0</v>
      </c>
      <c r="H11" s="40">
        <v>100</v>
      </c>
      <c r="I11" s="40">
        <v>0.9</v>
      </c>
      <c r="J11" s="43">
        <v>2005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10" ht="16.5" customHeight="1">
      <c r="A12" s="33" t="s">
        <v>17</v>
      </c>
      <c r="B12" s="39">
        <v>101.4</v>
      </c>
      <c r="C12" s="40">
        <v>1.4</v>
      </c>
      <c r="D12" s="40">
        <v>109.2</v>
      </c>
      <c r="E12" s="40">
        <v>9.2</v>
      </c>
      <c r="F12" s="40">
        <v>99.5</v>
      </c>
      <c r="G12" s="40">
        <v>-0.5</v>
      </c>
      <c r="H12" s="40">
        <v>84.9</v>
      </c>
      <c r="I12" s="40">
        <v>-15.1</v>
      </c>
      <c r="J12" s="43">
        <v>2006</v>
      </c>
    </row>
    <row r="13" spans="1:10" ht="16.5" customHeight="1">
      <c r="A13" s="33" t="s">
        <v>20</v>
      </c>
      <c r="B13" s="31">
        <v>104.4</v>
      </c>
      <c r="C13" s="40">
        <v>3</v>
      </c>
      <c r="D13" s="32">
        <v>101.7</v>
      </c>
      <c r="E13" s="40">
        <v>-6.9</v>
      </c>
      <c r="F13" s="32">
        <v>103.3</v>
      </c>
      <c r="G13" s="40">
        <v>3.8</v>
      </c>
      <c r="H13" s="32">
        <v>97.9</v>
      </c>
      <c r="I13" s="40">
        <v>15.3</v>
      </c>
      <c r="J13" s="43">
        <v>2007</v>
      </c>
    </row>
    <row r="14" spans="1:10" ht="16.5" customHeight="1">
      <c r="A14" s="33" t="s">
        <v>102</v>
      </c>
      <c r="B14" s="31">
        <v>98.9</v>
      </c>
      <c r="C14" s="32">
        <v>-5.3</v>
      </c>
      <c r="D14" s="32">
        <v>94.8</v>
      </c>
      <c r="E14" s="32">
        <v>-6.8</v>
      </c>
      <c r="F14" s="32">
        <v>100</v>
      </c>
      <c r="G14" s="32">
        <v>-3.2</v>
      </c>
      <c r="H14" s="32">
        <v>103.3</v>
      </c>
      <c r="I14" s="32">
        <v>5.5</v>
      </c>
      <c r="J14" s="43">
        <v>2008</v>
      </c>
    </row>
    <row r="15" spans="1:10" ht="16.5" customHeight="1">
      <c r="A15" s="33" t="s">
        <v>165</v>
      </c>
      <c r="B15" s="31">
        <v>94.9</v>
      </c>
      <c r="C15" s="32">
        <v>-4</v>
      </c>
      <c r="D15" s="32">
        <v>95.3</v>
      </c>
      <c r="E15" s="32">
        <v>0.5</v>
      </c>
      <c r="F15" s="32">
        <v>96.8</v>
      </c>
      <c r="G15" s="32">
        <v>-3.2</v>
      </c>
      <c r="H15" s="32">
        <v>95.2</v>
      </c>
      <c r="I15" s="32">
        <v>-7.8</v>
      </c>
      <c r="J15" s="43">
        <v>2009</v>
      </c>
    </row>
    <row r="16" spans="1:10" ht="16.5" customHeight="1">
      <c r="A16" s="33" t="s">
        <v>216</v>
      </c>
      <c r="B16" s="31">
        <v>99.8</v>
      </c>
      <c r="C16" s="32">
        <v>5.2</v>
      </c>
      <c r="D16" s="32">
        <v>92.3</v>
      </c>
      <c r="E16" s="32">
        <v>-3.1</v>
      </c>
      <c r="F16" s="32">
        <v>100.5</v>
      </c>
      <c r="G16" s="32">
        <v>3.8</v>
      </c>
      <c r="H16" s="32">
        <v>112.5</v>
      </c>
      <c r="I16" s="32">
        <v>18.2</v>
      </c>
      <c r="J16" s="43">
        <v>2010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173" t="s">
        <v>224</v>
      </c>
      <c r="B18" s="363">
        <v>85.1</v>
      </c>
      <c r="C18" s="364">
        <v>4.7</v>
      </c>
      <c r="D18" s="365">
        <v>86.1</v>
      </c>
      <c r="E18" s="366">
        <v>-2.8</v>
      </c>
      <c r="F18" s="365">
        <v>85.2</v>
      </c>
      <c r="G18" s="365">
        <v>4.8</v>
      </c>
      <c r="H18" s="365">
        <v>87.8</v>
      </c>
      <c r="I18" s="367">
        <v>19.8</v>
      </c>
      <c r="J18" s="42" t="s">
        <v>225</v>
      </c>
    </row>
    <row r="19" spans="1:10" ht="16.5" customHeight="1">
      <c r="A19" s="41" t="s">
        <v>184</v>
      </c>
      <c r="B19" s="363">
        <v>85.4</v>
      </c>
      <c r="C19" s="364">
        <v>6.5</v>
      </c>
      <c r="D19" s="365">
        <v>85.6</v>
      </c>
      <c r="E19" s="366">
        <v>1.2</v>
      </c>
      <c r="F19" s="365">
        <v>86.9</v>
      </c>
      <c r="G19" s="365">
        <v>6.5</v>
      </c>
      <c r="H19" s="365">
        <v>87.4</v>
      </c>
      <c r="I19" s="367">
        <v>13.1</v>
      </c>
      <c r="J19" s="42" t="s">
        <v>196</v>
      </c>
    </row>
    <row r="20" spans="1:10" ht="16.5" customHeight="1">
      <c r="A20" s="41" t="s">
        <v>185</v>
      </c>
      <c r="B20" s="363">
        <v>84.2</v>
      </c>
      <c r="C20" s="364">
        <v>2.7</v>
      </c>
      <c r="D20" s="365">
        <v>81.6</v>
      </c>
      <c r="E20" s="366">
        <v>-4.9</v>
      </c>
      <c r="F20" s="365">
        <v>83.8</v>
      </c>
      <c r="G20" s="365">
        <v>-1.8</v>
      </c>
      <c r="H20" s="365">
        <v>85.2</v>
      </c>
      <c r="I20" s="367">
        <v>9.2</v>
      </c>
      <c r="J20" s="375" t="s">
        <v>197</v>
      </c>
    </row>
    <row r="21" spans="1:10" ht="16.5" customHeight="1">
      <c r="A21" s="41" t="s">
        <v>186</v>
      </c>
      <c r="B21" s="363">
        <v>132.3</v>
      </c>
      <c r="C21" s="364">
        <v>9.3</v>
      </c>
      <c r="D21" s="365">
        <v>100</v>
      </c>
      <c r="E21" s="366">
        <v>3</v>
      </c>
      <c r="F21" s="365">
        <v>123.1</v>
      </c>
      <c r="G21" s="365">
        <v>10.3</v>
      </c>
      <c r="H21" s="365">
        <v>194.7</v>
      </c>
      <c r="I21" s="367">
        <v>84.9</v>
      </c>
      <c r="J21" s="375" t="s">
        <v>198</v>
      </c>
    </row>
    <row r="22" spans="1:10" ht="16.5" customHeight="1">
      <c r="A22" s="378" t="s">
        <v>187</v>
      </c>
      <c r="B22" s="363">
        <v>115.4</v>
      </c>
      <c r="C22" s="364">
        <v>2.3</v>
      </c>
      <c r="D22" s="365">
        <v>117.2</v>
      </c>
      <c r="E22" s="366">
        <v>-4.2</v>
      </c>
      <c r="F22" s="365">
        <v>123.9</v>
      </c>
      <c r="G22" s="365">
        <v>1.6</v>
      </c>
      <c r="H22" s="365">
        <v>134.9</v>
      </c>
      <c r="I22" s="367">
        <v>19.6</v>
      </c>
      <c r="J22" s="379" t="s">
        <v>199</v>
      </c>
    </row>
    <row r="23" spans="1:10" ht="16.5" customHeight="1">
      <c r="A23" s="41" t="s">
        <v>188</v>
      </c>
      <c r="B23" s="365">
        <v>92.4</v>
      </c>
      <c r="C23" s="364">
        <v>8.2</v>
      </c>
      <c r="D23" s="365">
        <v>83</v>
      </c>
      <c r="E23" s="366">
        <v>-13.3</v>
      </c>
      <c r="F23" s="365">
        <v>97.2</v>
      </c>
      <c r="G23" s="365">
        <v>12.2</v>
      </c>
      <c r="H23" s="365">
        <v>87.1</v>
      </c>
      <c r="I23" s="367">
        <v>7.9</v>
      </c>
      <c r="J23" s="380" t="s">
        <v>200</v>
      </c>
    </row>
    <row r="24" spans="1:10" ht="16.5" customHeight="1">
      <c r="A24" s="41" t="s">
        <v>189</v>
      </c>
      <c r="B24" s="365">
        <v>85.2</v>
      </c>
      <c r="C24" s="364">
        <v>3.9</v>
      </c>
      <c r="D24" s="365">
        <v>81.8</v>
      </c>
      <c r="E24" s="366">
        <v>-6</v>
      </c>
      <c r="F24" s="365">
        <v>84</v>
      </c>
      <c r="G24" s="365">
        <v>-0.5</v>
      </c>
      <c r="H24" s="365">
        <v>86.4</v>
      </c>
      <c r="I24" s="367">
        <v>8.7</v>
      </c>
      <c r="J24" s="380" t="s">
        <v>201</v>
      </c>
    </row>
    <row r="25" spans="1:10" ht="16.5" customHeight="1">
      <c r="A25" s="41" t="s">
        <v>192</v>
      </c>
      <c r="B25" s="365">
        <v>87</v>
      </c>
      <c r="C25" s="364">
        <v>5.1</v>
      </c>
      <c r="D25" s="365">
        <v>83.1</v>
      </c>
      <c r="E25" s="366">
        <v>0.6</v>
      </c>
      <c r="F25" s="365">
        <v>89.9</v>
      </c>
      <c r="G25" s="365">
        <v>5.6</v>
      </c>
      <c r="H25" s="365">
        <v>84.7</v>
      </c>
      <c r="I25" s="367">
        <v>3.7</v>
      </c>
      <c r="J25" s="375" t="s">
        <v>202</v>
      </c>
    </row>
    <row r="26" spans="1:10" ht="16.5" customHeight="1">
      <c r="A26" s="378" t="s">
        <v>193</v>
      </c>
      <c r="B26" s="363">
        <v>91.1</v>
      </c>
      <c r="C26" s="364">
        <v>-0.1</v>
      </c>
      <c r="D26" s="365">
        <v>82.8</v>
      </c>
      <c r="E26" s="366">
        <v>-4.1</v>
      </c>
      <c r="F26" s="365">
        <v>100.7</v>
      </c>
      <c r="G26" s="365">
        <v>-6</v>
      </c>
      <c r="H26" s="365">
        <v>84.8</v>
      </c>
      <c r="I26" s="367">
        <v>1.1</v>
      </c>
      <c r="J26" s="380" t="s">
        <v>203</v>
      </c>
    </row>
    <row r="27" spans="1:10" ht="16.5" customHeight="1">
      <c r="A27" s="378" t="s">
        <v>195</v>
      </c>
      <c r="B27" s="363">
        <v>169.3</v>
      </c>
      <c r="C27" s="364">
        <v>7.9</v>
      </c>
      <c r="D27" s="365">
        <v>133.9</v>
      </c>
      <c r="E27" s="366">
        <v>-6</v>
      </c>
      <c r="F27" s="365">
        <v>162.5</v>
      </c>
      <c r="G27" s="365">
        <v>5.1</v>
      </c>
      <c r="H27" s="365">
        <v>241.1</v>
      </c>
      <c r="I27" s="367">
        <v>10.5</v>
      </c>
      <c r="J27" s="380" t="s">
        <v>204</v>
      </c>
    </row>
    <row r="28" spans="1:248" ht="16.5" customHeight="1">
      <c r="A28" s="388" t="s">
        <v>194</v>
      </c>
      <c r="B28" s="365">
        <v>87.3</v>
      </c>
      <c r="C28" s="364">
        <v>2.6</v>
      </c>
      <c r="D28" s="365">
        <v>87.1</v>
      </c>
      <c r="E28" s="366">
        <v>1.4</v>
      </c>
      <c r="F28" s="365">
        <v>86.4</v>
      </c>
      <c r="G28" s="365">
        <v>3.8</v>
      </c>
      <c r="H28" s="365">
        <v>78.4</v>
      </c>
      <c r="I28" s="367">
        <v>-10.4</v>
      </c>
      <c r="J28" s="380" t="s">
        <v>219</v>
      </c>
      <c r="K28" s="1"/>
      <c r="L28" s="27"/>
      <c r="M28" s="24"/>
      <c r="N28" s="28"/>
      <c r="O28" s="29"/>
      <c r="P28" s="27"/>
      <c r="Q28" s="27"/>
      <c r="R28" s="28"/>
      <c r="S28" s="28"/>
      <c r="T28" s="26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248" ht="16.5" customHeight="1">
      <c r="A29" s="378" t="s">
        <v>238</v>
      </c>
      <c r="B29" s="365">
        <v>85.6</v>
      </c>
      <c r="C29" s="364">
        <v>1.5</v>
      </c>
      <c r="D29" s="365">
        <v>88.3</v>
      </c>
      <c r="E29" s="366">
        <v>2.2</v>
      </c>
      <c r="F29" s="365">
        <v>85.5</v>
      </c>
      <c r="G29" s="365">
        <v>0.6</v>
      </c>
      <c r="H29" s="365">
        <v>78.6</v>
      </c>
      <c r="I29" s="367">
        <v>-11.4</v>
      </c>
      <c r="J29" s="379" t="s">
        <v>237</v>
      </c>
      <c r="K29" s="1"/>
      <c r="L29" s="27"/>
      <c r="M29" s="24"/>
      <c r="N29" s="28"/>
      <c r="O29" s="29"/>
      <c r="P29" s="27"/>
      <c r="Q29" s="27"/>
      <c r="R29" s="28"/>
      <c r="S29" s="28"/>
      <c r="T29" s="26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6.5" customHeight="1" thickBot="1">
      <c r="A30" s="389" t="s">
        <v>226</v>
      </c>
      <c r="B30" s="35">
        <v>87.5</v>
      </c>
      <c r="C30" s="34">
        <v>2.8</v>
      </c>
      <c r="D30" s="35">
        <v>89.2</v>
      </c>
      <c r="E30" s="36">
        <v>3.6</v>
      </c>
      <c r="F30" s="35">
        <v>86.2</v>
      </c>
      <c r="G30" s="35">
        <v>1.2</v>
      </c>
      <c r="H30" s="35">
        <v>78.1</v>
      </c>
      <c r="I30" s="37">
        <v>-11</v>
      </c>
      <c r="J30" s="387" t="s">
        <v>227</v>
      </c>
      <c r="K30" s="1"/>
      <c r="L30" s="27"/>
      <c r="M30" s="24"/>
      <c r="N30" s="28"/>
      <c r="O30" s="29"/>
      <c r="P30" s="27"/>
      <c r="Q30" s="27"/>
      <c r="R30" s="28"/>
      <c r="S30" s="28"/>
      <c r="T30" s="26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6.5" customHeight="1">
      <c r="A31" s="390"/>
      <c r="B31" s="4" t="s">
        <v>15</v>
      </c>
      <c r="C31" s="4"/>
      <c r="D31" s="4"/>
      <c r="E31" s="4" t="s">
        <v>11</v>
      </c>
      <c r="F31" s="4"/>
      <c r="G31" s="4"/>
      <c r="H31" s="4"/>
      <c r="I31" s="4"/>
      <c r="J31" s="4" t="s">
        <v>13</v>
      </c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23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18</v>
      </c>
      <c r="J33" s="6"/>
      <c r="P33">
        <v>342335</v>
      </c>
      <c r="Q33">
        <v>100.5</v>
      </c>
      <c r="R33">
        <v>-0.6916996047430858</v>
      </c>
      <c r="S33">
        <v>-2.5</v>
      </c>
      <c r="T33">
        <v>24</v>
      </c>
      <c r="U33">
        <v>0.1</v>
      </c>
      <c r="V33">
        <v>1.2</v>
      </c>
      <c r="W33">
        <v>1.85</v>
      </c>
    </row>
    <row r="34" spans="1:23" ht="18" customHeight="1" thickTop="1">
      <c r="A34" s="7"/>
      <c r="B34" s="8"/>
      <c r="C34" s="7"/>
      <c r="D34" s="8"/>
      <c r="E34" s="7"/>
      <c r="F34" s="8"/>
      <c r="G34" s="7"/>
      <c r="H34" s="402" t="s">
        <v>1</v>
      </c>
      <c r="I34" s="403"/>
      <c r="J34" s="8"/>
      <c r="P34">
        <v>9348</v>
      </c>
      <c r="Q34">
        <v>112.4</v>
      </c>
      <c r="R34">
        <v>0.5366726296958932</v>
      </c>
      <c r="S34">
        <v>1.5</v>
      </c>
      <c r="T34">
        <v>1.3</v>
      </c>
      <c r="U34">
        <v>0.1</v>
      </c>
      <c r="V34">
        <v>0.59</v>
      </c>
      <c r="W34">
        <v>0.11</v>
      </c>
    </row>
    <row r="35" spans="1:23" ht="18" customHeight="1">
      <c r="A35" s="9" t="s">
        <v>9</v>
      </c>
      <c r="B35" s="400" t="s">
        <v>6</v>
      </c>
      <c r="C35" s="401"/>
      <c r="D35" s="400" t="s">
        <v>7</v>
      </c>
      <c r="E35" s="401"/>
      <c r="F35" s="400" t="s">
        <v>8</v>
      </c>
      <c r="G35" s="401"/>
      <c r="H35" s="400" t="s">
        <v>2</v>
      </c>
      <c r="I35" s="401"/>
      <c r="J35" s="10" t="s">
        <v>10</v>
      </c>
      <c r="P35">
        <v>133727</v>
      </c>
      <c r="Q35">
        <v>100.3</v>
      </c>
      <c r="R35">
        <v>-1.2795275590551154</v>
      </c>
      <c r="S35">
        <v>-1.9</v>
      </c>
      <c r="T35">
        <v>13.9</v>
      </c>
      <c r="U35">
        <v>2.1</v>
      </c>
      <c r="V35">
        <v>0.73</v>
      </c>
      <c r="W35">
        <v>2.07</v>
      </c>
    </row>
    <row r="36" spans="1:23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  <c r="P36">
        <v>1593</v>
      </c>
      <c r="Q36">
        <v>108.1</v>
      </c>
      <c r="R36">
        <v>-0.6433823529411792</v>
      </c>
      <c r="S36">
        <v>4.4</v>
      </c>
      <c r="T36">
        <v>2.3</v>
      </c>
      <c r="U36">
        <v>0.1</v>
      </c>
      <c r="V36">
        <v>0</v>
      </c>
      <c r="W36">
        <v>0.62</v>
      </c>
    </row>
    <row r="37" spans="1:23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14</v>
      </c>
      <c r="J37" s="11"/>
      <c r="P37">
        <v>4419</v>
      </c>
      <c r="Q37">
        <v>94.3</v>
      </c>
      <c r="R37">
        <v>-0.736842105263161</v>
      </c>
      <c r="S37">
        <v>-21</v>
      </c>
      <c r="T37">
        <v>4.5</v>
      </c>
      <c r="U37">
        <v>-21.8</v>
      </c>
      <c r="V37">
        <v>0.76</v>
      </c>
      <c r="W37">
        <v>1.48</v>
      </c>
    </row>
    <row r="38" spans="1:23" ht="16.5" customHeight="1">
      <c r="A38" s="14"/>
      <c r="B38" s="17"/>
      <c r="C38" s="360" t="s">
        <v>183</v>
      </c>
      <c r="D38" s="16"/>
      <c r="E38" s="360" t="s">
        <v>183</v>
      </c>
      <c r="F38" s="16"/>
      <c r="G38" s="360" t="s">
        <v>183</v>
      </c>
      <c r="H38" s="16"/>
      <c r="I38" s="360" t="s">
        <v>183</v>
      </c>
      <c r="J38" s="17"/>
      <c r="P38">
        <v>22755</v>
      </c>
      <c r="Q38">
        <v>127.3</v>
      </c>
      <c r="R38">
        <v>-0.39123630672926446</v>
      </c>
      <c r="S38">
        <v>5.6</v>
      </c>
      <c r="T38">
        <v>24.9</v>
      </c>
      <c r="U38">
        <v>-0.1</v>
      </c>
      <c r="V38">
        <v>1.02</v>
      </c>
      <c r="W38">
        <v>1.38</v>
      </c>
    </row>
    <row r="39" spans="1:248" ht="16.5" customHeight="1">
      <c r="A39" s="30" t="s">
        <v>214</v>
      </c>
      <c r="B39" s="39">
        <v>101.6</v>
      </c>
      <c r="C39" s="40">
        <v>-1.9</v>
      </c>
      <c r="D39" s="40">
        <v>114.7</v>
      </c>
      <c r="E39" s="40">
        <v>7.1</v>
      </c>
      <c r="F39" s="40">
        <v>99</v>
      </c>
      <c r="G39" s="40">
        <v>-1.2</v>
      </c>
      <c r="H39" s="40">
        <v>98.3</v>
      </c>
      <c r="I39" s="40">
        <v>3.4</v>
      </c>
      <c r="J39" s="43" t="s">
        <v>218</v>
      </c>
      <c r="K39" s="1"/>
      <c r="L39" s="1"/>
      <c r="M39" s="1"/>
      <c r="N39" s="1"/>
      <c r="O39" s="1"/>
      <c r="P39" s="1">
        <v>10489</v>
      </c>
      <c r="Q39" s="1">
        <v>118.1</v>
      </c>
      <c r="R39" s="1">
        <v>-0.9228187919463159</v>
      </c>
      <c r="S39" s="1">
        <v>3.1</v>
      </c>
      <c r="T39" s="1">
        <v>14.6</v>
      </c>
      <c r="U39" s="1">
        <v>-0.2</v>
      </c>
      <c r="V39" s="1">
        <v>0.77</v>
      </c>
      <c r="W39" s="1">
        <v>1.69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33" t="s">
        <v>16</v>
      </c>
      <c r="B40" s="39">
        <v>100</v>
      </c>
      <c r="C40" s="40">
        <v>-1.6</v>
      </c>
      <c r="D40" s="40">
        <v>100</v>
      </c>
      <c r="E40" s="40">
        <v>-12.8</v>
      </c>
      <c r="F40" s="40">
        <v>100</v>
      </c>
      <c r="G40" s="40">
        <v>1</v>
      </c>
      <c r="H40" s="40">
        <v>100</v>
      </c>
      <c r="I40" s="40">
        <v>1.7</v>
      </c>
      <c r="J40" s="43">
        <v>2005</v>
      </c>
      <c r="K40" s="2"/>
      <c r="L40" s="2"/>
      <c r="M40" s="2"/>
      <c r="N40" s="2"/>
      <c r="O40" s="2"/>
      <c r="P40" s="2">
        <v>1064</v>
      </c>
      <c r="Q40" s="2" t="s">
        <v>168</v>
      </c>
      <c r="R40" s="2" t="s">
        <v>168</v>
      </c>
      <c r="S40" s="2" t="s">
        <v>168</v>
      </c>
      <c r="T40" s="2">
        <v>52.9</v>
      </c>
      <c r="U40" s="2" t="s">
        <v>168</v>
      </c>
      <c r="V40" s="2" t="s">
        <v>168</v>
      </c>
      <c r="W40" s="2" t="s">
        <v>168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</row>
    <row r="41" spans="1:23" ht="16.5" customHeight="1">
      <c r="A41" s="33" t="s">
        <v>17</v>
      </c>
      <c r="B41" s="39">
        <v>101.4</v>
      </c>
      <c r="C41" s="40">
        <v>1.4</v>
      </c>
      <c r="D41" s="40">
        <v>111</v>
      </c>
      <c r="E41" s="40">
        <v>11</v>
      </c>
      <c r="F41" s="40">
        <v>100.8</v>
      </c>
      <c r="G41" s="40">
        <v>0.8</v>
      </c>
      <c r="H41" s="40">
        <v>100</v>
      </c>
      <c r="I41" s="40">
        <v>0</v>
      </c>
      <c r="J41" s="43">
        <v>2006</v>
      </c>
      <c r="P41">
        <v>4516</v>
      </c>
      <c r="Q41" t="s">
        <v>168</v>
      </c>
      <c r="R41" t="s">
        <v>168</v>
      </c>
      <c r="S41" t="s">
        <v>168</v>
      </c>
      <c r="T41">
        <v>16.9</v>
      </c>
      <c r="U41" t="s">
        <v>168</v>
      </c>
      <c r="V41" t="s">
        <v>168</v>
      </c>
      <c r="W41" t="s">
        <v>168</v>
      </c>
    </row>
    <row r="42" spans="1:23" ht="16.5" customHeight="1">
      <c r="A42" s="33" t="s">
        <v>20</v>
      </c>
      <c r="B42" s="31">
        <v>104.5</v>
      </c>
      <c r="C42" s="40">
        <v>3.1</v>
      </c>
      <c r="D42" s="32">
        <v>98.8</v>
      </c>
      <c r="E42" s="40">
        <v>-11</v>
      </c>
      <c r="F42" s="32">
        <v>103.2</v>
      </c>
      <c r="G42" s="40">
        <v>2.4</v>
      </c>
      <c r="H42" s="32">
        <v>103.1</v>
      </c>
      <c r="I42" s="40">
        <v>3.1</v>
      </c>
      <c r="J42" s="43">
        <v>2007</v>
      </c>
      <c r="P42">
        <v>16805</v>
      </c>
      <c r="Q42" t="s">
        <v>168</v>
      </c>
      <c r="R42" t="s">
        <v>168</v>
      </c>
      <c r="S42" t="s">
        <v>168</v>
      </c>
      <c r="T42">
        <v>66.5</v>
      </c>
      <c r="U42" t="s">
        <v>168</v>
      </c>
      <c r="V42" t="s">
        <v>168</v>
      </c>
      <c r="W42" t="s">
        <v>168</v>
      </c>
    </row>
    <row r="43" spans="1:23" ht="16.5" customHeight="1">
      <c r="A43" s="33" t="s">
        <v>102</v>
      </c>
      <c r="B43" s="31">
        <v>101.5</v>
      </c>
      <c r="C43" s="32">
        <v>-2.9</v>
      </c>
      <c r="D43" s="32">
        <v>96.2</v>
      </c>
      <c r="E43" s="32">
        <v>-2.6</v>
      </c>
      <c r="F43" s="32">
        <v>101.2</v>
      </c>
      <c r="G43" s="32">
        <v>-1.9</v>
      </c>
      <c r="H43" s="32">
        <v>103.5</v>
      </c>
      <c r="I43" s="32">
        <v>0.4</v>
      </c>
      <c r="J43" s="43">
        <v>2008</v>
      </c>
      <c r="K43" s="25"/>
      <c r="P43">
        <v>9340</v>
      </c>
      <c r="Q43" t="s">
        <v>168</v>
      </c>
      <c r="R43" t="s">
        <v>168</v>
      </c>
      <c r="S43" t="s">
        <v>168</v>
      </c>
      <c r="T43">
        <v>35.4</v>
      </c>
      <c r="U43" t="s">
        <v>168</v>
      </c>
      <c r="V43" t="s">
        <v>168</v>
      </c>
      <c r="W43" t="s">
        <v>168</v>
      </c>
    </row>
    <row r="44" spans="1:23" ht="16.5" customHeight="1">
      <c r="A44" s="33" t="s">
        <v>165</v>
      </c>
      <c r="B44" s="31">
        <v>98</v>
      </c>
      <c r="C44" s="32">
        <v>-3.4</v>
      </c>
      <c r="D44" s="32">
        <v>93.8</v>
      </c>
      <c r="E44" s="32">
        <v>-2.5</v>
      </c>
      <c r="F44" s="32">
        <v>96.5</v>
      </c>
      <c r="G44" s="32">
        <v>-4.6</v>
      </c>
      <c r="H44" s="32">
        <v>96.8</v>
      </c>
      <c r="I44" s="32">
        <v>-6.5</v>
      </c>
      <c r="J44" s="43">
        <v>2009</v>
      </c>
      <c r="P44">
        <v>20336</v>
      </c>
      <c r="Q44" t="s">
        <v>168</v>
      </c>
      <c r="R44" t="e">
        <v>#VALUE!</v>
      </c>
      <c r="S44">
        <v>-3.1</v>
      </c>
      <c r="T44">
        <v>13.9</v>
      </c>
      <c r="U44">
        <v>1.9</v>
      </c>
      <c r="V44">
        <v>0.21</v>
      </c>
      <c r="W44">
        <v>0.17</v>
      </c>
    </row>
    <row r="45" spans="1:10" ht="16.5" customHeight="1">
      <c r="A45" s="33" t="s">
        <v>216</v>
      </c>
      <c r="B45" s="31">
        <v>102</v>
      </c>
      <c r="C45" s="32">
        <v>4.1</v>
      </c>
      <c r="D45" s="32">
        <v>99.7</v>
      </c>
      <c r="E45" s="32">
        <v>6.3</v>
      </c>
      <c r="F45" s="32">
        <v>100.2</v>
      </c>
      <c r="G45" s="32">
        <v>3.8</v>
      </c>
      <c r="H45" s="32">
        <v>104.7</v>
      </c>
      <c r="I45" s="32">
        <v>8.2</v>
      </c>
      <c r="J45" s="43">
        <v>2010</v>
      </c>
    </row>
    <row r="46" spans="1:23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  <c r="P46">
        <v>47966</v>
      </c>
      <c r="Q46">
        <v>132.8</v>
      </c>
      <c r="R46">
        <v>-0.3750937734433608</v>
      </c>
      <c r="S46">
        <v>-2.4</v>
      </c>
      <c r="T46">
        <v>23</v>
      </c>
      <c r="U46">
        <v>0.4</v>
      </c>
      <c r="V46">
        <v>0.57</v>
      </c>
      <c r="W46">
        <v>0.92</v>
      </c>
    </row>
    <row r="47" spans="1:248" ht="16.5" customHeight="1">
      <c r="A47" s="173" t="s">
        <v>224</v>
      </c>
      <c r="B47" s="370">
        <v>85.5</v>
      </c>
      <c r="C47" s="368">
        <v>4</v>
      </c>
      <c r="D47" s="364">
        <v>82.2</v>
      </c>
      <c r="E47" s="368">
        <v>-2.5</v>
      </c>
      <c r="F47" s="364">
        <v>82.4</v>
      </c>
      <c r="G47" s="368">
        <v>2.9</v>
      </c>
      <c r="H47" s="364">
        <v>83.8</v>
      </c>
      <c r="I47" s="369">
        <v>6.1</v>
      </c>
      <c r="J47" s="42" t="s">
        <v>225</v>
      </c>
      <c r="K47" s="1"/>
      <c r="M47" s="22"/>
      <c r="O47" s="23"/>
      <c r="P47" s="2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</row>
    <row r="48" spans="1:13" ht="16.5" customHeight="1">
      <c r="A48" s="41" t="s">
        <v>184</v>
      </c>
      <c r="B48" s="370">
        <v>86.2</v>
      </c>
      <c r="C48" s="368">
        <v>5.3</v>
      </c>
      <c r="D48" s="364">
        <v>87.2</v>
      </c>
      <c r="E48" s="368">
        <v>5.1</v>
      </c>
      <c r="F48" s="364">
        <v>84.1</v>
      </c>
      <c r="G48" s="368">
        <v>5.7</v>
      </c>
      <c r="H48" s="364">
        <v>83.6</v>
      </c>
      <c r="I48" s="369">
        <v>5.4</v>
      </c>
      <c r="J48" s="42" t="s">
        <v>196</v>
      </c>
      <c r="M48" s="22"/>
    </row>
    <row r="49" spans="1:13" ht="16.5" customHeight="1">
      <c r="A49" s="41" t="s">
        <v>185</v>
      </c>
      <c r="B49" s="370">
        <v>84.2</v>
      </c>
      <c r="C49" s="368">
        <v>0</v>
      </c>
      <c r="D49" s="364">
        <v>76.3</v>
      </c>
      <c r="E49" s="368">
        <v>-1.8</v>
      </c>
      <c r="F49" s="364">
        <v>80.7</v>
      </c>
      <c r="G49" s="368">
        <v>-5.5</v>
      </c>
      <c r="H49" s="364">
        <v>80.9</v>
      </c>
      <c r="I49" s="369">
        <v>0.6</v>
      </c>
      <c r="J49" s="375" t="s">
        <v>197</v>
      </c>
      <c r="M49" s="22"/>
    </row>
    <row r="50" spans="1:13" ht="16.5" customHeight="1">
      <c r="A50" s="41" t="s">
        <v>186</v>
      </c>
      <c r="B50" s="364">
        <v>139.6</v>
      </c>
      <c r="C50" s="368">
        <v>4.6</v>
      </c>
      <c r="D50" s="364">
        <v>128.9</v>
      </c>
      <c r="E50" s="368">
        <v>46.6</v>
      </c>
      <c r="F50" s="364">
        <v>127.6</v>
      </c>
      <c r="G50" s="368">
        <v>10.1</v>
      </c>
      <c r="H50" s="364">
        <v>123</v>
      </c>
      <c r="I50" s="369">
        <v>2.7</v>
      </c>
      <c r="J50" s="375" t="s">
        <v>198</v>
      </c>
      <c r="M50" s="22"/>
    </row>
    <row r="51" spans="1:13" ht="16.5" customHeight="1">
      <c r="A51" s="378" t="s">
        <v>187</v>
      </c>
      <c r="B51" s="364">
        <v>119.8</v>
      </c>
      <c r="C51" s="368">
        <v>2.9</v>
      </c>
      <c r="D51" s="364">
        <v>148.4</v>
      </c>
      <c r="E51" s="368">
        <v>17.6</v>
      </c>
      <c r="F51" s="364">
        <v>125.2</v>
      </c>
      <c r="G51" s="368">
        <v>0.4</v>
      </c>
      <c r="H51" s="364">
        <v>177.6</v>
      </c>
      <c r="I51" s="369">
        <v>120.3</v>
      </c>
      <c r="J51" s="379" t="s">
        <v>199</v>
      </c>
      <c r="M51" s="22"/>
    </row>
    <row r="52" spans="1:13" ht="16.5" customHeight="1">
      <c r="A52" s="41" t="s">
        <v>188</v>
      </c>
      <c r="B52" s="370">
        <v>93.7</v>
      </c>
      <c r="C52" s="368">
        <v>11.8</v>
      </c>
      <c r="D52" s="364">
        <v>79.3</v>
      </c>
      <c r="E52" s="368">
        <v>-1.4</v>
      </c>
      <c r="F52" s="364">
        <v>97</v>
      </c>
      <c r="G52" s="368">
        <v>17.6</v>
      </c>
      <c r="H52" s="364">
        <v>81.1</v>
      </c>
      <c r="I52" s="369">
        <v>0.1</v>
      </c>
      <c r="J52" s="380" t="s">
        <v>200</v>
      </c>
      <c r="M52" s="22"/>
    </row>
    <row r="53" spans="1:13" ht="16.5" customHeight="1">
      <c r="A53" s="41" t="s">
        <v>189</v>
      </c>
      <c r="B53" s="370">
        <v>84.1</v>
      </c>
      <c r="C53" s="368">
        <v>2.4</v>
      </c>
      <c r="D53" s="364">
        <v>80.9</v>
      </c>
      <c r="E53" s="368">
        <v>0.1</v>
      </c>
      <c r="F53" s="364">
        <v>81.3</v>
      </c>
      <c r="G53" s="368">
        <v>1</v>
      </c>
      <c r="H53" s="364">
        <v>82.4</v>
      </c>
      <c r="I53" s="369">
        <v>2.1</v>
      </c>
      <c r="J53" s="380" t="s">
        <v>201</v>
      </c>
      <c r="M53" s="22"/>
    </row>
    <row r="54" spans="1:13" ht="16.5" customHeight="1">
      <c r="A54" s="41" t="s">
        <v>192</v>
      </c>
      <c r="B54" s="370">
        <v>87.8</v>
      </c>
      <c r="C54" s="368">
        <v>4.8</v>
      </c>
      <c r="D54" s="364">
        <v>83.7</v>
      </c>
      <c r="E54" s="368">
        <v>4.2</v>
      </c>
      <c r="F54" s="364">
        <v>89.1</v>
      </c>
      <c r="G54" s="368">
        <v>7.6</v>
      </c>
      <c r="H54" s="364">
        <v>78.8</v>
      </c>
      <c r="I54" s="369">
        <v>-5.2</v>
      </c>
      <c r="J54" s="375" t="s">
        <v>202</v>
      </c>
      <c r="M54" s="22"/>
    </row>
    <row r="55" spans="1:13" ht="16.5" customHeight="1">
      <c r="A55" s="378" t="s">
        <v>193</v>
      </c>
      <c r="B55" s="370">
        <v>94.7</v>
      </c>
      <c r="C55" s="368">
        <v>-1.4</v>
      </c>
      <c r="D55" s="364">
        <v>81.1</v>
      </c>
      <c r="E55" s="368">
        <v>-0.7</v>
      </c>
      <c r="F55" s="364">
        <v>102.8</v>
      </c>
      <c r="G55" s="368">
        <v>-6.1</v>
      </c>
      <c r="H55" s="364">
        <v>80</v>
      </c>
      <c r="I55" s="369">
        <v>-6.9</v>
      </c>
      <c r="J55" s="380" t="s">
        <v>203</v>
      </c>
      <c r="M55" s="22"/>
    </row>
    <row r="56" spans="1:13" ht="16.5" customHeight="1">
      <c r="A56" s="378" t="s">
        <v>195</v>
      </c>
      <c r="B56" s="370">
        <v>179.7</v>
      </c>
      <c r="C56" s="368">
        <v>6.5</v>
      </c>
      <c r="D56" s="364">
        <v>182.8</v>
      </c>
      <c r="E56" s="368">
        <v>-1.1</v>
      </c>
      <c r="F56" s="364">
        <v>169.4</v>
      </c>
      <c r="G56" s="368">
        <v>5</v>
      </c>
      <c r="H56" s="364">
        <v>215.1</v>
      </c>
      <c r="I56" s="369">
        <v>-7.9</v>
      </c>
      <c r="J56" s="380" t="s">
        <v>204</v>
      </c>
      <c r="M56" s="22"/>
    </row>
    <row r="57" spans="1:13" ht="16.5" customHeight="1">
      <c r="A57" s="388" t="s">
        <v>194</v>
      </c>
      <c r="B57" s="391">
        <v>86.8</v>
      </c>
      <c r="C57" s="368">
        <v>2.8</v>
      </c>
      <c r="D57" s="364">
        <v>84.1</v>
      </c>
      <c r="E57" s="368">
        <v>2.6</v>
      </c>
      <c r="F57" s="364">
        <v>84</v>
      </c>
      <c r="G57" s="368">
        <v>4.3</v>
      </c>
      <c r="H57" s="364">
        <v>76.8</v>
      </c>
      <c r="I57" s="369">
        <v>-8.6</v>
      </c>
      <c r="J57" s="379" t="s">
        <v>219</v>
      </c>
      <c r="M57" s="22"/>
    </row>
    <row r="58" spans="1:13" ht="16.5" customHeight="1">
      <c r="A58" s="378" t="s">
        <v>238</v>
      </c>
      <c r="B58" s="364">
        <v>85</v>
      </c>
      <c r="C58" s="368">
        <v>1</v>
      </c>
      <c r="D58" s="364">
        <v>83.6</v>
      </c>
      <c r="E58" s="368">
        <v>0</v>
      </c>
      <c r="F58" s="364">
        <v>82.4</v>
      </c>
      <c r="G58" s="368">
        <v>1</v>
      </c>
      <c r="H58" s="364">
        <v>77.6</v>
      </c>
      <c r="I58" s="369">
        <v>-10</v>
      </c>
      <c r="J58" s="379" t="s">
        <v>237</v>
      </c>
      <c r="M58" s="22"/>
    </row>
    <row r="59" spans="1:13" ht="16.5" customHeight="1" thickBot="1">
      <c r="A59" s="389" t="s">
        <v>226</v>
      </c>
      <c r="B59" s="34">
        <v>86.8</v>
      </c>
      <c r="C59" s="38">
        <v>1.5</v>
      </c>
      <c r="D59" s="34">
        <v>84.3</v>
      </c>
      <c r="E59" s="38">
        <v>2.6</v>
      </c>
      <c r="F59" s="34">
        <v>83.3</v>
      </c>
      <c r="G59" s="38">
        <v>1.1</v>
      </c>
      <c r="H59" s="34">
        <v>76.8</v>
      </c>
      <c r="I59" s="377">
        <v>-8.4</v>
      </c>
      <c r="J59" s="387" t="s">
        <v>227</v>
      </c>
      <c r="M59" s="22"/>
    </row>
    <row r="60" ht="14.25">
      <c r="A60" s="3" t="s">
        <v>5</v>
      </c>
    </row>
    <row r="87" spans="2:11" ht="16.5" customHeight="1">
      <c r="B87">
        <v>155.2</v>
      </c>
      <c r="C87">
        <v>100.5</v>
      </c>
      <c r="D87">
        <v>-2.1421616358325246</v>
      </c>
      <c r="E87">
        <v>0.9</v>
      </c>
      <c r="F87">
        <v>13.5</v>
      </c>
      <c r="G87">
        <v>1.4418125643666382</v>
      </c>
      <c r="H87">
        <v>3</v>
      </c>
      <c r="I87">
        <v>19.5</v>
      </c>
      <c r="J87">
        <v>-0.3000000000000007</v>
      </c>
      <c r="K87">
        <v>0.1999999999999993</v>
      </c>
    </row>
    <row r="88" spans="2:11" ht="16.5" customHeight="1">
      <c r="B88">
        <v>172.1</v>
      </c>
      <c r="C88">
        <v>100.5</v>
      </c>
      <c r="D88">
        <v>-1.277013752455793</v>
      </c>
      <c r="E88">
        <v>-2.6</v>
      </c>
      <c r="F88">
        <v>12.2</v>
      </c>
      <c r="G88">
        <v>-3.1367628607277287</v>
      </c>
      <c r="H88">
        <v>-23.8</v>
      </c>
      <c r="I88">
        <v>20.6</v>
      </c>
      <c r="J88">
        <v>-0.29999999999999716</v>
      </c>
      <c r="K88">
        <v>0.40000000000000213</v>
      </c>
    </row>
    <row r="89" spans="2:11" ht="16.5" customHeight="1">
      <c r="B89">
        <v>168.1</v>
      </c>
      <c r="C89">
        <v>100.1</v>
      </c>
      <c r="D89">
        <v>-0.39800995024876185</v>
      </c>
      <c r="E89">
        <v>1.1</v>
      </c>
      <c r="F89">
        <v>17.4</v>
      </c>
      <c r="G89">
        <v>9.459459459459465</v>
      </c>
      <c r="H89">
        <v>5.4</v>
      </c>
      <c r="I89">
        <v>19.8</v>
      </c>
      <c r="J89">
        <v>-0.1999999999999993</v>
      </c>
      <c r="K89">
        <v>0.10000000000000142</v>
      </c>
    </row>
    <row r="90" spans="2:11" ht="16.5" customHeight="1">
      <c r="B90">
        <v>158.5</v>
      </c>
      <c r="C90">
        <v>111.2</v>
      </c>
      <c r="D90">
        <v>-3.2201914708442145</v>
      </c>
      <c r="E90">
        <v>-0.1</v>
      </c>
      <c r="F90">
        <v>22.5</v>
      </c>
      <c r="G90">
        <v>-5.850654349499621</v>
      </c>
      <c r="H90">
        <v>-1.7</v>
      </c>
      <c r="I90">
        <v>18.5</v>
      </c>
      <c r="J90">
        <v>-0.6999999999999993</v>
      </c>
      <c r="K90">
        <v>0.1999999999999993</v>
      </c>
    </row>
    <row r="91" spans="2:11" ht="16.5" customHeight="1">
      <c r="B91">
        <v>137.5</v>
      </c>
      <c r="C91">
        <v>84.1</v>
      </c>
      <c r="D91">
        <v>-7.986870897155374</v>
      </c>
      <c r="E91">
        <v>-6.8</v>
      </c>
      <c r="F91">
        <v>9.2</v>
      </c>
      <c r="G91">
        <v>4.448105436573304</v>
      </c>
      <c r="H91">
        <v>-52.9</v>
      </c>
      <c r="I91">
        <v>17.9</v>
      </c>
      <c r="J91">
        <v>-1.1000000000000014</v>
      </c>
      <c r="K91">
        <v>-1.2000000000000028</v>
      </c>
    </row>
    <row r="92" spans="2:11" ht="16.5" customHeight="1">
      <c r="B92">
        <v>180.5</v>
      </c>
      <c r="C92">
        <v>100.4</v>
      </c>
      <c r="D92">
        <v>0.7021063189568734</v>
      </c>
      <c r="E92">
        <v>2.4</v>
      </c>
      <c r="F92">
        <v>29.8</v>
      </c>
      <c r="G92">
        <v>7.268722466960361</v>
      </c>
      <c r="H92">
        <v>13.4</v>
      </c>
      <c r="I92">
        <v>20.9</v>
      </c>
      <c r="J92">
        <v>-0.10000000000000142</v>
      </c>
      <c r="K92">
        <v>0.1999999999999993</v>
      </c>
    </row>
    <row r="93" spans="2:11" ht="16.5" customHeight="1">
      <c r="B93">
        <v>137.3</v>
      </c>
      <c r="C93">
        <v>100.4</v>
      </c>
      <c r="D93">
        <v>-1.8572825024437845</v>
      </c>
      <c r="E93">
        <v>-0.2</v>
      </c>
      <c r="F93">
        <v>4.8</v>
      </c>
      <c r="G93">
        <v>-5.897114178168134</v>
      </c>
      <c r="H93">
        <v>-9.4</v>
      </c>
      <c r="I93">
        <v>19.5</v>
      </c>
      <c r="J93">
        <v>-0.3000000000000007</v>
      </c>
      <c r="K93">
        <v>-0.10000000000000142</v>
      </c>
    </row>
    <row r="94" spans="2:11" ht="16.5" customHeight="1">
      <c r="B94">
        <v>156.4</v>
      </c>
      <c r="C94">
        <v>106.5</v>
      </c>
      <c r="D94">
        <v>3.4985422740524728</v>
      </c>
      <c r="E94">
        <v>5.8</v>
      </c>
      <c r="F94">
        <v>15.7</v>
      </c>
      <c r="G94">
        <v>0.6666666666666725</v>
      </c>
      <c r="H94">
        <v>9.1</v>
      </c>
      <c r="I94">
        <v>19.5</v>
      </c>
      <c r="J94">
        <v>0.6999999999999993</v>
      </c>
      <c r="K94">
        <v>0.8000000000000007</v>
      </c>
    </row>
    <row r="95" spans="2:11" ht="16.5" customHeight="1">
      <c r="B95">
        <v>128.3</v>
      </c>
      <c r="C95" t="s">
        <v>168</v>
      </c>
      <c r="D95" t="s">
        <v>168</v>
      </c>
      <c r="E95" t="s">
        <v>168</v>
      </c>
      <c r="F95">
        <v>2.3</v>
      </c>
      <c r="G95" t="s">
        <v>168</v>
      </c>
      <c r="H95" t="s">
        <v>168</v>
      </c>
      <c r="I95">
        <v>17.6</v>
      </c>
      <c r="J95" t="s">
        <v>168</v>
      </c>
      <c r="K95" t="s">
        <v>168</v>
      </c>
    </row>
    <row r="96" spans="2:11" ht="16.5" customHeight="1">
      <c r="B96">
        <v>145.5</v>
      </c>
      <c r="C96" t="s">
        <v>168</v>
      </c>
      <c r="D96" t="s">
        <v>168</v>
      </c>
      <c r="E96" t="s">
        <v>168</v>
      </c>
      <c r="F96">
        <v>9.6</v>
      </c>
      <c r="G96" t="s">
        <v>168</v>
      </c>
      <c r="H96" t="s">
        <v>168</v>
      </c>
      <c r="I96">
        <v>18.3</v>
      </c>
      <c r="J96" t="s">
        <v>168</v>
      </c>
      <c r="K96" t="s">
        <v>168</v>
      </c>
    </row>
    <row r="97" spans="2:11" ht="16.5" customHeight="1">
      <c r="B97">
        <v>122.9</v>
      </c>
      <c r="C97" t="s">
        <v>168</v>
      </c>
      <c r="D97" t="s">
        <v>168</v>
      </c>
      <c r="E97" t="s">
        <v>168</v>
      </c>
      <c r="F97">
        <v>5.7</v>
      </c>
      <c r="G97" t="s">
        <v>168</v>
      </c>
      <c r="H97" t="s">
        <v>168</v>
      </c>
      <c r="I97">
        <v>17.8</v>
      </c>
      <c r="J97" t="s">
        <v>168</v>
      </c>
      <c r="K97" t="s">
        <v>168</v>
      </c>
    </row>
    <row r="98" spans="2:11" ht="16.5" customHeight="1">
      <c r="B98">
        <v>147.7</v>
      </c>
      <c r="C98" t="s">
        <v>168</v>
      </c>
      <c r="D98" t="s">
        <v>168</v>
      </c>
      <c r="E98" t="s">
        <v>168</v>
      </c>
      <c r="F98">
        <v>6.5</v>
      </c>
      <c r="G98" t="s">
        <v>168</v>
      </c>
      <c r="H98" t="s">
        <v>168</v>
      </c>
      <c r="I98">
        <v>19.8</v>
      </c>
      <c r="J98" t="s">
        <v>168</v>
      </c>
      <c r="K98" t="s">
        <v>168</v>
      </c>
    </row>
    <row r="99" spans="2:11" ht="16.5" customHeight="1">
      <c r="B99">
        <v>135.5</v>
      </c>
      <c r="C99">
        <v>86.9</v>
      </c>
      <c r="D99">
        <v>-13.44621513944223</v>
      </c>
      <c r="E99">
        <v>-8.5</v>
      </c>
      <c r="F99">
        <v>10.9</v>
      </c>
      <c r="G99">
        <v>-28.749999999999993</v>
      </c>
      <c r="H99">
        <v>-41.6</v>
      </c>
      <c r="I99">
        <v>17.8</v>
      </c>
      <c r="J99">
        <v>-2.1999999999999993</v>
      </c>
      <c r="K99">
        <v>-0.3999999999999986</v>
      </c>
    </row>
    <row r="100" spans="2:11" ht="16.5" customHeight="1">
      <c r="B100">
        <v>140.9</v>
      </c>
      <c r="C100">
        <v>105.2</v>
      </c>
      <c r="D100">
        <v>-2.6827012025901866</v>
      </c>
      <c r="E100">
        <v>0.3</v>
      </c>
      <c r="F100">
        <v>6.6</v>
      </c>
      <c r="G100">
        <v>-8.30670926517572</v>
      </c>
      <c r="H100">
        <v>11.8</v>
      </c>
      <c r="I100">
        <v>19.1</v>
      </c>
      <c r="J100">
        <v>-0.3999999999999986</v>
      </c>
      <c r="K100">
        <v>0.20000000000000284</v>
      </c>
    </row>
    <row r="101" spans="2:11" ht="16.5" customHeight="1">
      <c r="B101" t="s">
        <v>168</v>
      </c>
      <c r="C101" t="s">
        <v>168</v>
      </c>
      <c r="D101" t="s">
        <v>168</v>
      </c>
      <c r="E101" t="s">
        <v>168</v>
      </c>
      <c r="F101" t="s">
        <v>168</v>
      </c>
      <c r="G101" t="s">
        <v>168</v>
      </c>
      <c r="H101" t="s">
        <v>168</v>
      </c>
      <c r="I101" t="s">
        <v>168</v>
      </c>
      <c r="J101" t="s">
        <v>168</v>
      </c>
      <c r="K101" t="s">
        <v>168</v>
      </c>
    </row>
    <row r="102" spans="2:11" ht="16.5" customHeight="1">
      <c r="B102">
        <v>164</v>
      </c>
      <c r="C102" t="s">
        <v>168</v>
      </c>
      <c r="D102" t="s">
        <v>168</v>
      </c>
      <c r="E102" t="s">
        <v>168</v>
      </c>
      <c r="F102">
        <v>18.6</v>
      </c>
      <c r="G102" t="s">
        <v>168</v>
      </c>
      <c r="H102" t="s">
        <v>168</v>
      </c>
      <c r="I102">
        <v>19.8</v>
      </c>
      <c r="J102" t="s">
        <v>168</v>
      </c>
      <c r="K102" t="s">
        <v>168</v>
      </c>
    </row>
  </sheetData>
  <sheetProtection/>
  <mergeCells count="11">
    <mergeCell ref="H6:I6"/>
    <mergeCell ref="A1:J1"/>
    <mergeCell ref="H34:I34"/>
    <mergeCell ref="B6:C6"/>
    <mergeCell ref="D6:E6"/>
    <mergeCell ref="F6:G6"/>
    <mergeCell ref="B35:C35"/>
    <mergeCell ref="D35:E35"/>
    <mergeCell ref="F35:G35"/>
    <mergeCell ref="H35:I35"/>
    <mergeCell ref="H5:I5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101"/>
  <sheetViews>
    <sheetView zoomScaleSheetLayoutView="100" zoomScalePageLayoutView="0" workbookViewId="0" topLeftCell="A1">
      <selection activeCell="A1" sqref="A1:F1"/>
    </sheetView>
  </sheetViews>
  <sheetFormatPr defaultColWidth="10.625" defaultRowHeight="17.25" customHeight="1"/>
  <cols>
    <col min="1" max="1" width="16.75390625" style="44" customWidth="1"/>
    <col min="2" max="5" width="15.75390625" style="44" customWidth="1"/>
    <col min="6" max="6" width="13.75390625" style="44" customWidth="1"/>
    <col min="7" max="7" width="10.875" style="44" customWidth="1"/>
    <col min="8" max="16384" width="10.625" style="44" customWidth="1"/>
  </cols>
  <sheetData>
    <row r="1" spans="1:6" ht="16.5" customHeight="1">
      <c r="A1" s="407" t="s">
        <v>166</v>
      </c>
      <c r="B1" s="408"/>
      <c r="C1" s="408"/>
      <c r="D1" s="408"/>
      <c r="E1" s="408"/>
      <c r="F1" s="408"/>
    </row>
    <row r="2" s="45" customFormat="1" ht="16.5" customHeight="1"/>
    <row r="3" spans="1:6" s="45" customFormat="1" ht="13.5" customHeight="1" thickBot="1">
      <c r="A3" s="46" t="s">
        <v>0</v>
      </c>
      <c r="F3" s="47" t="s">
        <v>21</v>
      </c>
    </row>
    <row r="4" spans="1:6" s="45" customFormat="1" ht="13.5" customHeight="1" thickTop="1">
      <c r="A4" s="48"/>
      <c r="B4" s="49"/>
      <c r="C4" s="49"/>
      <c r="D4" s="49"/>
      <c r="E4" s="50" t="s">
        <v>22</v>
      </c>
      <c r="F4" s="48"/>
    </row>
    <row r="5" spans="1:9" s="51" customFormat="1" ht="13.5" customHeight="1">
      <c r="A5" s="51" t="s">
        <v>23</v>
      </c>
      <c r="B5" s="52" t="s">
        <v>24</v>
      </c>
      <c r="C5" s="52" t="s">
        <v>25</v>
      </c>
      <c r="D5" s="52" t="s">
        <v>26</v>
      </c>
      <c r="E5" s="53" t="s">
        <v>27</v>
      </c>
      <c r="F5" s="54" t="s">
        <v>28</v>
      </c>
      <c r="I5" s="55"/>
    </row>
    <row r="6" spans="2:8" s="45" customFormat="1" ht="13.5" customHeight="1">
      <c r="B6" s="56"/>
      <c r="C6" s="56"/>
      <c r="D6" s="56"/>
      <c r="E6" s="57" t="s">
        <v>29</v>
      </c>
      <c r="F6" s="58"/>
      <c r="H6" s="59"/>
    </row>
    <row r="7" spans="1:6" s="45" customFormat="1" ht="13.5" customHeight="1">
      <c r="A7" s="60"/>
      <c r="B7" s="61"/>
      <c r="C7" s="60"/>
      <c r="D7" s="60"/>
      <c r="E7" s="60"/>
      <c r="F7" s="61"/>
    </row>
    <row r="8" spans="1:6" s="45" customFormat="1" ht="13.5" customHeight="1">
      <c r="A8" s="30" t="s">
        <v>214</v>
      </c>
      <c r="B8" s="62">
        <v>99.5</v>
      </c>
      <c r="C8" s="63">
        <v>114.9</v>
      </c>
      <c r="D8" s="63">
        <v>99.3</v>
      </c>
      <c r="E8" s="63">
        <v>91.4</v>
      </c>
      <c r="F8" s="65" t="s">
        <v>220</v>
      </c>
    </row>
    <row r="9" spans="1:6" s="45" customFormat="1" ht="13.5" customHeight="1">
      <c r="A9" s="33" t="s">
        <v>16</v>
      </c>
      <c r="B9" s="62">
        <v>100</v>
      </c>
      <c r="C9" s="63">
        <v>100</v>
      </c>
      <c r="D9" s="63">
        <v>100</v>
      </c>
      <c r="E9" s="63">
        <v>100</v>
      </c>
      <c r="F9" s="65">
        <v>2005</v>
      </c>
    </row>
    <row r="10" spans="1:247" s="45" customFormat="1" ht="13.5" customHeight="1">
      <c r="A10" s="33" t="s">
        <v>17</v>
      </c>
      <c r="B10" s="62">
        <v>102.4</v>
      </c>
      <c r="C10" s="63">
        <v>105.1</v>
      </c>
      <c r="D10" s="63">
        <v>102.2</v>
      </c>
      <c r="E10" s="63">
        <v>103.8</v>
      </c>
      <c r="F10" s="65">
        <v>2006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</row>
    <row r="11" spans="1:6" s="45" customFormat="1" ht="13.5" customHeight="1">
      <c r="A11" s="33" t="s">
        <v>20</v>
      </c>
      <c r="B11" s="67">
        <v>101.3</v>
      </c>
      <c r="C11" s="68">
        <v>105.1</v>
      </c>
      <c r="D11" s="68">
        <v>97</v>
      </c>
      <c r="E11" s="68">
        <v>79.6</v>
      </c>
      <c r="F11" s="65">
        <v>2007</v>
      </c>
    </row>
    <row r="12" spans="1:6" s="45" customFormat="1" ht="13.5" customHeight="1">
      <c r="A12" s="33" t="s">
        <v>102</v>
      </c>
      <c r="B12" s="67">
        <v>101.6</v>
      </c>
      <c r="C12" s="68">
        <v>100.5</v>
      </c>
      <c r="D12" s="68">
        <v>95.7</v>
      </c>
      <c r="E12" s="68">
        <v>76.6</v>
      </c>
      <c r="F12" s="65">
        <v>2008</v>
      </c>
    </row>
    <row r="13" spans="1:6" s="45" customFormat="1" ht="13.5" customHeight="1">
      <c r="A13" s="33" t="s">
        <v>165</v>
      </c>
      <c r="B13" s="67">
        <v>100.8</v>
      </c>
      <c r="C13" s="68">
        <v>96.4</v>
      </c>
      <c r="D13" s="68">
        <v>97.9</v>
      </c>
      <c r="E13" s="68">
        <v>104.4</v>
      </c>
      <c r="F13" s="65">
        <v>2009</v>
      </c>
    </row>
    <row r="14" spans="1:6" s="45" customFormat="1" ht="13.5" customHeight="1">
      <c r="A14" s="33" t="s">
        <v>216</v>
      </c>
      <c r="B14" s="67">
        <v>98.7</v>
      </c>
      <c r="C14" s="68">
        <v>97.6</v>
      </c>
      <c r="D14" s="68">
        <v>95.8</v>
      </c>
      <c r="E14" s="68">
        <v>118.2</v>
      </c>
      <c r="F14" s="65">
        <v>2010</v>
      </c>
    </row>
    <row r="15" spans="1:6" s="45" customFormat="1" ht="13.5" customHeight="1">
      <c r="A15" s="18"/>
      <c r="B15" s="70"/>
      <c r="C15" s="69"/>
      <c r="D15" s="69"/>
      <c r="E15" s="69"/>
      <c r="F15" s="56"/>
    </row>
    <row r="16" spans="1:6" s="45" customFormat="1" ht="13.5" customHeight="1">
      <c r="A16" s="173" t="s">
        <v>224</v>
      </c>
      <c r="B16" s="371">
        <v>98.8</v>
      </c>
      <c r="C16" s="372">
        <v>96.2</v>
      </c>
      <c r="D16" s="372">
        <v>94.6</v>
      </c>
      <c r="E16" s="373">
        <v>116.8</v>
      </c>
      <c r="F16" s="42" t="s">
        <v>225</v>
      </c>
    </row>
    <row r="17" spans="1:6" s="45" customFormat="1" ht="13.5" customHeight="1">
      <c r="A17" s="41" t="s">
        <v>184</v>
      </c>
      <c r="B17" s="371">
        <v>98.8</v>
      </c>
      <c r="C17" s="372">
        <v>98.7</v>
      </c>
      <c r="D17" s="372">
        <v>95.6</v>
      </c>
      <c r="E17" s="373">
        <v>118.5</v>
      </c>
      <c r="F17" s="42" t="s">
        <v>196</v>
      </c>
    </row>
    <row r="18" spans="1:6" s="45" customFormat="1" ht="13.5" customHeight="1">
      <c r="A18" s="41" t="s">
        <v>185</v>
      </c>
      <c r="B18" s="371">
        <v>98.3</v>
      </c>
      <c r="C18" s="372">
        <v>97.7</v>
      </c>
      <c r="D18" s="372">
        <v>95.6</v>
      </c>
      <c r="E18" s="373">
        <v>118</v>
      </c>
      <c r="F18" s="375" t="s">
        <v>197</v>
      </c>
    </row>
    <row r="19" spans="1:6" s="45" customFormat="1" ht="13.5" customHeight="1">
      <c r="A19" s="41" t="s">
        <v>186</v>
      </c>
      <c r="B19" s="371">
        <v>97.9</v>
      </c>
      <c r="C19" s="372">
        <v>98.3</v>
      </c>
      <c r="D19" s="372">
        <v>95.7</v>
      </c>
      <c r="E19" s="373">
        <v>118.5</v>
      </c>
      <c r="F19" s="375" t="s">
        <v>198</v>
      </c>
    </row>
    <row r="20" spans="1:6" s="45" customFormat="1" ht="13.5" customHeight="1">
      <c r="A20" s="378" t="s">
        <v>187</v>
      </c>
      <c r="B20" s="371">
        <v>99.2</v>
      </c>
      <c r="C20" s="372">
        <v>98.8</v>
      </c>
      <c r="D20" s="372">
        <v>97.1</v>
      </c>
      <c r="E20" s="373">
        <v>120.5</v>
      </c>
      <c r="F20" s="379" t="s">
        <v>199</v>
      </c>
    </row>
    <row r="21" spans="1:6" s="45" customFormat="1" ht="13.5" customHeight="1">
      <c r="A21" s="41" t="s">
        <v>188</v>
      </c>
      <c r="B21" s="371">
        <v>98.6</v>
      </c>
      <c r="C21" s="372">
        <v>98.7</v>
      </c>
      <c r="D21" s="372">
        <v>96.8</v>
      </c>
      <c r="E21" s="373">
        <v>117.6</v>
      </c>
      <c r="F21" s="380" t="s">
        <v>200</v>
      </c>
    </row>
    <row r="22" spans="1:6" s="45" customFormat="1" ht="13.5" customHeight="1">
      <c r="A22" s="41" t="s">
        <v>189</v>
      </c>
      <c r="B22" s="372">
        <v>98.9</v>
      </c>
      <c r="C22" s="372">
        <v>98.4</v>
      </c>
      <c r="D22" s="372">
        <v>96.9</v>
      </c>
      <c r="E22" s="373">
        <v>118.7</v>
      </c>
      <c r="F22" s="380" t="s">
        <v>201</v>
      </c>
    </row>
    <row r="23" spans="1:6" s="45" customFormat="1" ht="13.5" customHeight="1">
      <c r="A23" s="41" t="s">
        <v>192</v>
      </c>
      <c r="B23" s="371">
        <v>99</v>
      </c>
      <c r="C23" s="372">
        <v>97.5</v>
      </c>
      <c r="D23" s="372">
        <v>96.7</v>
      </c>
      <c r="E23" s="373">
        <v>118.7</v>
      </c>
      <c r="F23" s="375" t="s">
        <v>202</v>
      </c>
    </row>
    <row r="24" spans="1:6" s="45" customFormat="1" ht="13.5" customHeight="1">
      <c r="A24" s="378" t="s">
        <v>193</v>
      </c>
      <c r="B24" s="371">
        <v>98.7</v>
      </c>
      <c r="C24" s="372">
        <v>98.7</v>
      </c>
      <c r="D24" s="372">
        <v>96.2</v>
      </c>
      <c r="E24" s="373">
        <v>118.9</v>
      </c>
      <c r="F24" s="380" t="s">
        <v>203</v>
      </c>
    </row>
    <row r="25" spans="1:6" s="45" customFormat="1" ht="13.5" customHeight="1">
      <c r="A25" s="378" t="s">
        <v>195</v>
      </c>
      <c r="B25" s="371">
        <v>98.5</v>
      </c>
      <c r="C25" s="372">
        <v>98.2</v>
      </c>
      <c r="D25" s="372">
        <v>95.2</v>
      </c>
      <c r="E25" s="373">
        <v>118.6</v>
      </c>
      <c r="F25" s="380" t="s">
        <v>204</v>
      </c>
    </row>
    <row r="26" spans="1:6" s="45" customFormat="1" ht="13.5" customHeight="1">
      <c r="A26" s="388" t="s">
        <v>194</v>
      </c>
      <c r="B26" s="372">
        <v>98.3</v>
      </c>
      <c r="C26" s="372">
        <v>98.1</v>
      </c>
      <c r="D26" s="372">
        <v>95</v>
      </c>
      <c r="E26" s="373">
        <v>118.6</v>
      </c>
      <c r="F26" s="380" t="s">
        <v>219</v>
      </c>
    </row>
    <row r="27" spans="1:6" s="45" customFormat="1" ht="13.5" customHeight="1">
      <c r="A27" s="378" t="s">
        <v>239</v>
      </c>
      <c r="B27" s="372">
        <v>98.1</v>
      </c>
      <c r="C27" s="372">
        <v>98</v>
      </c>
      <c r="D27" s="372">
        <v>95.3</v>
      </c>
      <c r="E27" s="373">
        <v>119.2</v>
      </c>
      <c r="F27" s="380" t="s">
        <v>240</v>
      </c>
    </row>
    <row r="28" spans="1:6" s="45" customFormat="1" ht="13.5" customHeight="1" thickBot="1">
      <c r="A28" s="389" t="s">
        <v>226</v>
      </c>
      <c r="B28" s="71">
        <v>97.7</v>
      </c>
      <c r="C28" s="71">
        <v>98.3</v>
      </c>
      <c r="D28" s="71">
        <v>95.1</v>
      </c>
      <c r="E28" s="376">
        <v>118.8</v>
      </c>
      <c r="F28" s="386" t="s">
        <v>227</v>
      </c>
    </row>
    <row r="29" spans="1:247" s="45" customFormat="1" ht="13.5" customHeight="1">
      <c r="A29" s="72"/>
      <c r="B29" s="73"/>
      <c r="C29" s="73"/>
      <c r="D29" s="73"/>
      <c r="E29" s="73"/>
      <c r="F29" s="74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</row>
    <row r="30" spans="1:247" s="45" customFormat="1" ht="13.5" customHeight="1">
      <c r="A30" s="72"/>
      <c r="B30" s="73"/>
      <c r="C30" s="73"/>
      <c r="D30" s="73"/>
      <c r="E30" s="73"/>
      <c r="F30" s="74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</row>
    <row r="31" spans="1:247" s="45" customFormat="1" ht="13.5" customHeight="1">
      <c r="A31" s="72"/>
      <c r="B31" s="73"/>
      <c r="C31" s="73" t="s">
        <v>30</v>
      </c>
      <c r="D31" s="73"/>
      <c r="E31" s="73"/>
      <c r="F31" s="74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</row>
    <row r="32" spans="1:6" s="45" customFormat="1" ht="13.5" customHeight="1" thickBot="1">
      <c r="A32" s="46" t="s">
        <v>4</v>
      </c>
      <c r="F32" s="47" t="s">
        <v>21</v>
      </c>
    </row>
    <row r="33" spans="1:23" s="45" customFormat="1" ht="13.5" customHeight="1" thickTop="1">
      <c r="A33" s="48"/>
      <c r="B33" s="49"/>
      <c r="C33" s="49"/>
      <c r="D33" s="49"/>
      <c r="E33" s="50" t="s">
        <v>22</v>
      </c>
      <c r="F33" s="48"/>
      <c r="P33" s="45">
        <v>342335</v>
      </c>
      <c r="Q33" s="45">
        <v>100.5</v>
      </c>
      <c r="R33" s="45">
        <v>-0.6916996047430858</v>
      </c>
      <c r="S33" s="45">
        <v>-2.5</v>
      </c>
      <c r="T33" s="45">
        <v>24</v>
      </c>
      <c r="U33" s="45">
        <v>0.1</v>
      </c>
      <c r="V33" s="45">
        <v>1.2</v>
      </c>
      <c r="W33" s="45">
        <v>1.85</v>
      </c>
    </row>
    <row r="34" spans="1:23" s="45" customFormat="1" ht="13.5" customHeight="1">
      <c r="A34" s="45" t="s">
        <v>31</v>
      </c>
      <c r="B34" s="52" t="s">
        <v>32</v>
      </c>
      <c r="C34" s="52" t="s">
        <v>25</v>
      </c>
      <c r="D34" s="52" t="s">
        <v>26</v>
      </c>
      <c r="E34" s="53" t="s">
        <v>27</v>
      </c>
      <c r="F34" s="54" t="s">
        <v>28</v>
      </c>
      <c r="P34" s="45">
        <v>9348</v>
      </c>
      <c r="Q34" s="45">
        <v>112.4</v>
      </c>
      <c r="R34" s="45">
        <v>0.5366726296958932</v>
      </c>
      <c r="S34" s="45">
        <v>1.5</v>
      </c>
      <c r="T34" s="45">
        <v>1.3</v>
      </c>
      <c r="U34" s="45">
        <v>0.1</v>
      </c>
      <c r="V34" s="45">
        <v>0.59</v>
      </c>
      <c r="W34" s="45">
        <v>0.11</v>
      </c>
    </row>
    <row r="35" spans="2:23" s="45" customFormat="1" ht="13.5" customHeight="1">
      <c r="B35" s="56"/>
      <c r="C35" s="56"/>
      <c r="D35" s="56"/>
      <c r="E35" s="57" t="s">
        <v>33</v>
      </c>
      <c r="F35" s="58"/>
      <c r="P35" s="45">
        <v>133727</v>
      </c>
      <c r="Q35" s="45">
        <v>100.3</v>
      </c>
      <c r="R35" s="45">
        <v>-1.2795275590551154</v>
      </c>
      <c r="S35" s="45">
        <v>-1.9</v>
      </c>
      <c r="T35" s="45">
        <v>13.9</v>
      </c>
      <c r="U35" s="45">
        <v>2.1</v>
      </c>
      <c r="V35" s="45">
        <v>0.73</v>
      </c>
      <c r="W35" s="45">
        <v>2.07</v>
      </c>
    </row>
    <row r="36" spans="1:23" s="45" customFormat="1" ht="13.5" customHeight="1">
      <c r="A36" s="60"/>
      <c r="B36" s="61"/>
      <c r="C36" s="60"/>
      <c r="D36" s="60"/>
      <c r="E36" s="60"/>
      <c r="F36" s="61"/>
      <c r="P36" s="45">
        <v>1593</v>
      </c>
      <c r="Q36" s="45">
        <v>108.1</v>
      </c>
      <c r="R36" s="45">
        <v>-0.6433823529411792</v>
      </c>
      <c r="S36" s="45">
        <v>4.4</v>
      </c>
      <c r="T36" s="45">
        <v>2.3</v>
      </c>
      <c r="U36" s="45">
        <v>0.1</v>
      </c>
      <c r="V36" s="45">
        <v>0</v>
      </c>
      <c r="W36" s="45">
        <v>0.62</v>
      </c>
    </row>
    <row r="37" spans="1:247" s="45" customFormat="1" ht="13.5" customHeight="1">
      <c r="A37" s="30" t="s">
        <v>214</v>
      </c>
      <c r="B37" s="62">
        <v>98.6</v>
      </c>
      <c r="C37" s="63">
        <v>142</v>
      </c>
      <c r="D37" s="63">
        <v>98.1</v>
      </c>
      <c r="E37" s="63">
        <v>100.6</v>
      </c>
      <c r="F37" s="64" t="s">
        <v>215</v>
      </c>
      <c r="G37" s="69"/>
      <c r="H37" s="69"/>
      <c r="I37" s="69"/>
      <c r="J37" s="69"/>
      <c r="K37" s="69"/>
      <c r="L37" s="69"/>
      <c r="M37" s="69"/>
      <c r="N37" s="69"/>
      <c r="O37" s="69"/>
      <c r="P37" s="69">
        <v>22755</v>
      </c>
      <c r="Q37" s="69">
        <v>127.3</v>
      </c>
      <c r="R37" s="69">
        <v>-0.39123630672926446</v>
      </c>
      <c r="S37" s="69">
        <v>5.6</v>
      </c>
      <c r="T37" s="69">
        <v>24.9</v>
      </c>
      <c r="U37" s="69">
        <v>-0.1</v>
      </c>
      <c r="V37" s="69">
        <v>1.02</v>
      </c>
      <c r="W37" s="69">
        <v>1.38</v>
      </c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</row>
    <row r="38" spans="1:247" s="45" customFormat="1" ht="13.5" customHeight="1">
      <c r="A38" s="33" t="s">
        <v>16</v>
      </c>
      <c r="B38" s="62">
        <v>100</v>
      </c>
      <c r="C38" s="75">
        <v>100</v>
      </c>
      <c r="D38" s="75">
        <v>100</v>
      </c>
      <c r="E38" s="75">
        <v>100</v>
      </c>
      <c r="F38" s="65">
        <v>2005</v>
      </c>
      <c r="G38" s="59"/>
      <c r="H38" s="59"/>
      <c r="I38" s="59"/>
      <c r="J38" s="59"/>
      <c r="K38" s="59"/>
      <c r="L38" s="59"/>
      <c r="M38" s="59"/>
      <c r="N38" s="59"/>
      <c r="O38" s="59"/>
      <c r="P38" s="59">
        <v>42526</v>
      </c>
      <c r="Q38" s="59">
        <v>77.3</v>
      </c>
      <c r="R38" s="59">
        <v>-0.38659793814432625</v>
      </c>
      <c r="S38" s="59">
        <v>-6.8</v>
      </c>
      <c r="T38" s="59">
        <v>55.1</v>
      </c>
      <c r="U38" s="59">
        <v>3.1</v>
      </c>
      <c r="V38" s="59">
        <v>1.15</v>
      </c>
      <c r="W38" s="59">
        <v>1.53</v>
      </c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</row>
    <row r="39" spans="1:247" s="45" customFormat="1" ht="13.5" customHeight="1">
      <c r="A39" s="33" t="s">
        <v>17</v>
      </c>
      <c r="B39" s="67">
        <v>103.2</v>
      </c>
      <c r="C39" s="68">
        <v>125</v>
      </c>
      <c r="D39" s="68">
        <v>102.2</v>
      </c>
      <c r="E39" s="68">
        <v>100.2</v>
      </c>
      <c r="F39" s="65">
        <v>2006</v>
      </c>
      <c r="G39" s="66"/>
      <c r="H39" s="66"/>
      <c r="I39" s="66"/>
      <c r="J39" s="66"/>
      <c r="K39" s="66"/>
      <c r="L39" s="66"/>
      <c r="M39" s="66"/>
      <c r="N39" s="66"/>
      <c r="O39" s="66"/>
      <c r="P39" s="66">
        <v>10489</v>
      </c>
      <c r="Q39" s="66">
        <v>118.1</v>
      </c>
      <c r="R39" s="66">
        <v>-0.9228187919463159</v>
      </c>
      <c r="S39" s="66">
        <v>3.1</v>
      </c>
      <c r="T39" s="66">
        <v>14.6</v>
      </c>
      <c r="U39" s="66">
        <v>-0.2</v>
      </c>
      <c r="V39" s="66">
        <v>0.77</v>
      </c>
      <c r="W39" s="66">
        <v>1.69</v>
      </c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</row>
    <row r="40" spans="1:23" s="45" customFormat="1" ht="13.5" customHeight="1">
      <c r="A40" s="33" t="s">
        <v>20</v>
      </c>
      <c r="B40" s="67">
        <v>101.3</v>
      </c>
      <c r="C40" s="68">
        <v>121.9</v>
      </c>
      <c r="D40" s="68">
        <v>96.3</v>
      </c>
      <c r="E40" s="68">
        <v>50.9</v>
      </c>
      <c r="F40" s="65">
        <v>2007</v>
      </c>
      <c r="G40" s="58"/>
      <c r="H40" s="58"/>
      <c r="P40" s="45">
        <v>1064</v>
      </c>
      <c r="Q40" s="45" t="s">
        <v>168</v>
      </c>
      <c r="R40" s="45" t="s">
        <v>168</v>
      </c>
      <c r="S40" s="45" t="s">
        <v>168</v>
      </c>
      <c r="T40" s="45">
        <v>52.9</v>
      </c>
      <c r="U40" s="45" t="s">
        <v>168</v>
      </c>
      <c r="V40" s="45" t="s">
        <v>168</v>
      </c>
      <c r="W40" s="45" t="s">
        <v>168</v>
      </c>
    </row>
    <row r="41" spans="1:23" s="45" customFormat="1" ht="13.5" customHeight="1">
      <c r="A41" s="33" t="s">
        <v>102</v>
      </c>
      <c r="B41" s="67">
        <v>103.3</v>
      </c>
      <c r="C41" s="68">
        <v>115.6</v>
      </c>
      <c r="D41" s="68">
        <v>97.8</v>
      </c>
      <c r="E41" s="68">
        <v>52.8</v>
      </c>
      <c r="F41" s="65">
        <v>2008</v>
      </c>
      <c r="P41" s="45">
        <v>4516</v>
      </c>
      <c r="Q41" s="45" t="s">
        <v>168</v>
      </c>
      <c r="R41" s="45" t="s">
        <v>168</v>
      </c>
      <c r="S41" s="45" t="s">
        <v>168</v>
      </c>
      <c r="T41" s="45">
        <v>16.9</v>
      </c>
      <c r="U41" s="45" t="s">
        <v>168</v>
      </c>
      <c r="V41" s="45" t="s">
        <v>168</v>
      </c>
      <c r="W41" s="45" t="s">
        <v>168</v>
      </c>
    </row>
    <row r="42" spans="1:247" s="45" customFormat="1" ht="13.5" customHeight="1">
      <c r="A42" s="33" t="s">
        <v>165</v>
      </c>
      <c r="B42" s="67">
        <v>103.8</v>
      </c>
      <c r="C42" s="68">
        <v>111.6</v>
      </c>
      <c r="D42" s="68">
        <v>103.6</v>
      </c>
      <c r="E42" s="68">
        <v>105.7</v>
      </c>
      <c r="F42" s="65">
        <v>2009</v>
      </c>
      <c r="G42" s="69"/>
      <c r="H42" s="69"/>
      <c r="I42" s="69"/>
      <c r="J42" s="69"/>
      <c r="K42" s="69"/>
      <c r="L42" s="69"/>
      <c r="M42" s="69"/>
      <c r="N42" s="69"/>
      <c r="O42" s="69"/>
      <c r="P42" s="69">
        <v>16805</v>
      </c>
      <c r="Q42" s="69" t="s">
        <v>168</v>
      </c>
      <c r="R42" s="69" t="s">
        <v>168</v>
      </c>
      <c r="S42" s="69" t="s">
        <v>168</v>
      </c>
      <c r="T42" s="69">
        <v>66.5</v>
      </c>
      <c r="U42" s="69" t="s">
        <v>168</v>
      </c>
      <c r="V42" s="69" t="s">
        <v>168</v>
      </c>
      <c r="W42" s="69" t="s">
        <v>168</v>
      </c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</row>
    <row r="43" spans="1:247" s="45" customFormat="1" ht="13.5" customHeight="1">
      <c r="A43" s="33" t="s">
        <v>216</v>
      </c>
      <c r="B43" s="67">
        <v>101.5</v>
      </c>
      <c r="C43" s="68">
        <v>111.6</v>
      </c>
      <c r="D43" s="68">
        <v>101.9</v>
      </c>
      <c r="E43" s="68">
        <v>107.2</v>
      </c>
      <c r="F43" s="65">
        <v>2010</v>
      </c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</row>
    <row r="44" spans="1:247" s="45" customFormat="1" ht="13.5" customHeight="1">
      <c r="A44" s="18"/>
      <c r="B44" s="70"/>
      <c r="C44" s="69"/>
      <c r="D44" s="69"/>
      <c r="E44" s="69"/>
      <c r="F44" s="56"/>
      <c r="G44" s="69"/>
      <c r="H44" s="69"/>
      <c r="I44" s="69"/>
      <c r="J44" s="69"/>
      <c r="K44" s="69"/>
      <c r="L44" s="69"/>
      <c r="M44" s="69"/>
      <c r="N44" s="69"/>
      <c r="O44" s="69"/>
      <c r="P44" s="69">
        <v>9340</v>
      </c>
      <c r="Q44" s="69" t="s">
        <v>168</v>
      </c>
      <c r="R44" s="69" t="s">
        <v>168</v>
      </c>
      <c r="S44" s="69" t="s">
        <v>168</v>
      </c>
      <c r="T44" s="69">
        <v>35.4</v>
      </c>
      <c r="U44" s="69" t="s">
        <v>168</v>
      </c>
      <c r="V44" s="69" t="s">
        <v>168</v>
      </c>
      <c r="W44" s="69" t="s">
        <v>168</v>
      </c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</row>
    <row r="45" spans="1:23" s="45" customFormat="1" ht="13.5" customHeight="1">
      <c r="A45" s="173" t="s">
        <v>224</v>
      </c>
      <c r="B45" s="371">
        <v>101.9</v>
      </c>
      <c r="C45" s="372">
        <v>110.5</v>
      </c>
      <c r="D45" s="372">
        <v>101.1</v>
      </c>
      <c r="E45" s="373">
        <v>104.4</v>
      </c>
      <c r="F45" s="42" t="s">
        <v>229</v>
      </c>
      <c r="P45" s="45" t="s">
        <v>168</v>
      </c>
      <c r="Q45" s="45" t="s">
        <v>168</v>
      </c>
      <c r="R45" s="45" t="s">
        <v>168</v>
      </c>
      <c r="S45" s="45" t="s">
        <v>168</v>
      </c>
      <c r="T45" s="45" t="s">
        <v>168</v>
      </c>
      <c r="U45" s="45" t="s">
        <v>168</v>
      </c>
      <c r="V45" s="45" t="s">
        <v>168</v>
      </c>
      <c r="W45" s="45" t="s">
        <v>168</v>
      </c>
    </row>
    <row r="46" spans="1:23" s="45" customFormat="1" ht="13.5" customHeight="1">
      <c r="A46" s="41" t="s">
        <v>184</v>
      </c>
      <c r="B46" s="371">
        <v>101.8</v>
      </c>
      <c r="C46" s="372">
        <v>114</v>
      </c>
      <c r="D46" s="372">
        <v>102.5</v>
      </c>
      <c r="E46" s="373">
        <v>107.8</v>
      </c>
      <c r="F46" s="42" t="s">
        <v>196</v>
      </c>
      <c r="P46" s="45">
        <v>17451</v>
      </c>
      <c r="Q46" s="45" t="s">
        <v>168</v>
      </c>
      <c r="R46" s="45" t="s">
        <v>168</v>
      </c>
      <c r="S46" s="45" t="s">
        <v>168</v>
      </c>
      <c r="T46" s="45">
        <v>16.9</v>
      </c>
      <c r="U46" s="45" t="s">
        <v>168</v>
      </c>
      <c r="V46" s="45" t="s">
        <v>168</v>
      </c>
      <c r="W46" s="45" t="s">
        <v>168</v>
      </c>
    </row>
    <row r="47" spans="1:6" s="45" customFormat="1" ht="13.5" customHeight="1">
      <c r="A47" s="41" t="s">
        <v>185</v>
      </c>
      <c r="B47" s="371">
        <v>101.3</v>
      </c>
      <c r="C47" s="372">
        <v>112.1</v>
      </c>
      <c r="D47" s="372">
        <v>102.6</v>
      </c>
      <c r="E47" s="373">
        <v>106.9</v>
      </c>
      <c r="F47" s="375" t="s">
        <v>197</v>
      </c>
    </row>
    <row r="48" spans="1:6" s="45" customFormat="1" ht="13.5" customHeight="1">
      <c r="A48" s="41" t="s">
        <v>186</v>
      </c>
      <c r="B48" s="371">
        <v>100.8</v>
      </c>
      <c r="C48" s="372">
        <v>111.3</v>
      </c>
      <c r="D48" s="372">
        <v>102.8</v>
      </c>
      <c r="E48" s="373">
        <v>107.8</v>
      </c>
      <c r="F48" s="375" t="s">
        <v>198</v>
      </c>
    </row>
    <row r="49" spans="1:6" s="45" customFormat="1" ht="13.5" customHeight="1">
      <c r="A49" s="378" t="s">
        <v>187</v>
      </c>
      <c r="B49" s="371">
        <v>101.6</v>
      </c>
      <c r="C49" s="372">
        <v>112.3</v>
      </c>
      <c r="D49" s="372">
        <v>103.1</v>
      </c>
      <c r="E49" s="373">
        <v>111.8</v>
      </c>
      <c r="F49" s="379" t="s">
        <v>199</v>
      </c>
    </row>
    <row r="50" spans="1:6" s="45" customFormat="1" ht="13.5" customHeight="1">
      <c r="A50" s="41" t="s">
        <v>188</v>
      </c>
      <c r="B50" s="371">
        <v>101.8</v>
      </c>
      <c r="C50" s="372">
        <v>111.1</v>
      </c>
      <c r="D50" s="372">
        <v>103</v>
      </c>
      <c r="E50" s="373">
        <v>106.1</v>
      </c>
      <c r="F50" s="380" t="s">
        <v>200</v>
      </c>
    </row>
    <row r="51" spans="1:6" s="45" customFormat="1" ht="13.5" customHeight="1">
      <c r="A51" s="41" t="s">
        <v>189</v>
      </c>
      <c r="B51" s="371">
        <v>101.6</v>
      </c>
      <c r="C51" s="372">
        <v>111.8</v>
      </c>
      <c r="D51" s="372">
        <v>103</v>
      </c>
      <c r="E51" s="373">
        <v>108.3</v>
      </c>
      <c r="F51" s="380" t="s">
        <v>201</v>
      </c>
    </row>
    <row r="52" spans="1:6" s="45" customFormat="1" ht="13.5" customHeight="1">
      <c r="A52" s="41" t="s">
        <v>192</v>
      </c>
      <c r="B52" s="371">
        <v>101.5</v>
      </c>
      <c r="C52" s="372">
        <v>111</v>
      </c>
      <c r="D52" s="372">
        <v>102.6</v>
      </c>
      <c r="E52" s="373">
        <v>108.3</v>
      </c>
      <c r="F52" s="375" t="s">
        <v>202</v>
      </c>
    </row>
    <row r="53" spans="1:6" s="45" customFormat="1" ht="13.5" customHeight="1">
      <c r="A53" s="378" t="s">
        <v>193</v>
      </c>
      <c r="B53" s="371">
        <v>101.2</v>
      </c>
      <c r="C53" s="372">
        <v>111.8</v>
      </c>
      <c r="D53" s="372">
        <v>101.6</v>
      </c>
      <c r="E53" s="373">
        <v>108.8</v>
      </c>
      <c r="F53" s="380" t="s">
        <v>203</v>
      </c>
    </row>
    <row r="54" spans="1:6" s="45" customFormat="1" ht="13.5" customHeight="1">
      <c r="A54" s="378" t="s">
        <v>195</v>
      </c>
      <c r="B54" s="371">
        <v>100.5</v>
      </c>
      <c r="C54" s="372">
        <v>112.4</v>
      </c>
      <c r="D54" s="372">
        <v>100.3</v>
      </c>
      <c r="E54" s="373">
        <v>108.1</v>
      </c>
      <c r="F54" s="380" t="s">
        <v>204</v>
      </c>
    </row>
    <row r="55" spans="1:247" s="45" customFormat="1" ht="13.5" customHeight="1">
      <c r="A55" s="388" t="s">
        <v>194</v>
      </c>
      <c r="B55" s="371">
        <v>100.3</v>
      </c>
      <c r="C55" s="372">
        <v>111.2</v>
      </c>
      <c r="D55" s="372">
        <v>100.3</v>
      </c>
      <c r="E55" s="373">
        <v>108.1</v>
      </c>
      <c r="F55" s="380" t="s">
        <v>241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</row>
    <row r="56" spans="1:247" s="45" customFormat="1" ht="13.5" customHeight="1">
      <c r="A56" s="378" t="s">
        <v>239</v>
      </c>
      <c r="B56" s="372">
        <v>100.2</v>
      </c>
      <c r="C56" s="372">
        <v>111.1</v>
      </c>
      <c r="D56" s="372">
        <v>100.3</v>
      </c>
      <c r="E56" s="373">
        <v>109.3</v>
      </c>
      <c r="F56" s="380" t="s">
        <v>240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</row>
    <row r="57" spans="1:6" s="58" customFormat="1" ht="13.5" customHeight="1" thickBot="1">
      <c r="A57" s="389" t="s">
        <v>226</v>
      </c>
      <c r="B57" s="392">
        <v>100</v>
      </c>
      <c r="C57" s="71">
        <v>111.1</v>
      </c>
      <c r="D57" s="71">
        <v>100.2</v>
      </c>
      <c r="E57" s="376">
        <v>108.5</v>
      </c>
      <c r="F57" s="386" t="s">
        <v>227</v>
      </c>
    </row>
    <row r="86" spans="2:11" ht="17.25" customHeight="1">
      <c r="B86" s="44">
        <v>155.2</v>
      </c>
      <c r="C86" s="44">
        <v>100.5</v>
      </c>
      <c r="D86" s="44">
        <v>-2.1421616358325246</v>
      </c>
      <c r="E86" s="44">
        <v>0.9</v>
      </c>
      <c r="F86" s="44">
        <v>13.5</v>
      </c>
      <c r="G86" s="44">
        <v>1.4418125643666382</v>
      </c>
      <c r="H86" s="44">
        <v>3</v>
      </c>
      <c r="I86" s="44">
        <v>19.5</v>
      </c>
      <c r="J86" s="44">
        <v>-0.3000000000000007</v>
      </c>
      <c r="K86" s="44">
        <v>0.1999999999999993</v>
      </c>
    </row>
    <row r="87" spans="2:11" ht="17.25" customHeight="1">
      <c r="B87" s="44">
        <v>172.1</v>
      </c>
      <c r="C87" s="44">
        <v>100.5</v>
      </c>
      <c r="D87" s="44">
        <v>-1.277013752455793</v>
      </c>
      <c r="E87" s="44">
        <v>-2.6</v>
      </c>
      <c r="F87" s="44">
        <v>12.2</v>
      </c>
      <c r="G87" s="44">
        <v>-3.1367628607277287</v>
      </c>
      <c r="H87" s="44">
        <v>-23.8</v>
      </c>
      <c r="I87" s="44">
        <v>20.6</v>
      </c>
      <c r="J87" s="44">
        <v>-0.29999999999999716</v>
      </c>
      <c r="K87" s="44">
        <v>0.40000000000000213</v>
      </c>
    </row>
    <row r="88" spans="2:11" ht="17.25" customHeight="1">
      <c r="B88" s="44">
        <v>168.1</v>
      </c>
      <c r="C88" s="44">
        <v>100.1</v>
      </c>
      <c r="D88" s="44">
        <v>-0.39800995024876185</v>
      </c>
      <c r="E88" s="44">
        <v>1.1</v>
      </c>
      <c r="F88" s="44">
        <v>17.4</v>
      </c>
      <c r="G88" s="44">
        <v>9.459459459459465</v>
      </c>
      <c r="H88" s="44">
        <v>5.4</v>
      </c>
      <c r="I88" s="44">
        <v>19.8</v>
      </c>
      <c r="J88" s="44">
        <v>-0.1999999999999993</v>
      </c>
      <c r="K88" s="44">
        <v>0.10000000000000142</v>
      </c>
    </row>
    <row r="89" spans="2:11" ht="17.25" customHeight="1">
      <c r="B89" s="44">
        <v>158.5</v>
      </c>
      <c r="C89" s="44">
        <v>111.2</v>
      </c>
      <c r="D89" s="44">
        <v>-3.2201914708442145</v>
      </c>
      <c r="E89" s="44">
        <v>-0.1</v>
      </c>
      <c r="F89" s="44">
        <v>22.5</v>
      </c>
      <c r="G89" s="44">
        <v>-5.850654349499621</v>
      </c>
      <c r="H89" s="44">
        <v>-1.7</v>
      </c>
      <c r="I89" s="44">
        <v>18.5</v>
      </c>
      <c r="J89" s="44">
        <v>-0.6999999999999993</v>
      </c>
      <c r="K89" s="44">
        <v>0.1999999999999993</v>
      </c>
    </row>
    <row r="90" spans="2:11" ht="17.25" customHeight="1">
      <c r="B90" s="44">
        <v>137.5</v>
      </c>
      <c r="C90" s="44">
        <v>84.1</v>
      </c>
      <c r="D90" s="44">
        <v>-7.986870897155374</v>
      </c>
      <c r="E90" s="44">
        <v>-6.8</v>
      </c>
      <c r="F90" s="44">
        <v>9.2</v>
      </c>
      <c r="G90" s="44">
        <v>4.448105436573304</v>
      </c>
      <c r="H90" s="44">
        <v>-52.9</v>
      </c>
      <c r="I90" s="44">
        <v>17.9</v>
      </c>
      <c r="J90" s="44">
        <v>-1.1000000000000014</v>
      </c>
      <c r="K90" s="44">
        <v>-1.2000000000000028</v>
      </c>
    </row>
    <row r="91" spans="2:11" ht="17.25" customHeight="1">
      <c r="B91" s="44">
        <v>180.5</v>
      </c>
      <c r="C91" s="44">
        <v>100.4</v>
      </c>
      <c r="D91" s="44">
        <v>0.7021063189568734</v>
      </c>
      <c r="E91" s="44">
        <v>2.4</v>
      </c>
      <c r="F91" s="44">
        <v>29.8</v>
      </c>
      <c r="G91" s="44">
        <v>7.268722466960361</v>
      </c>
      <c r="H91" s="44">
        <v>13.4</v>
      </c>
      <c r="I91" s="44">
        <v>20.9</v>
      </c>
      <c r="J91" s="44">
        <v>-0.10000000000000142</v>
      </c>
      <c r="K91" s="44">
        <v>0.1999999999999993</v>
      </c>
    </row>
    <row r="92" spans="2:11" ht="17.25" customHeight="1">
      <c r="B92" s="44">
        <v>137.3</v>
      </c>
      <c r="C92" s="44">
        <v>100.4</v>
      </c>
      <c r="D92" s="44">
        <v>-1.8572825024437845</v>
      </c>
      <c r="E92" s="44">
        <v>-0.2</v>
      </c>
      <c r="F92" s="44">
        <v>4.8</v>
      </c>
      <c r="G92" s="44">
        <v>-5.897114178168134</v>
      </c>
      <c r="H92" s="44">
        <v>-9.4</v>
      </c>
      <c r="I92" s="44">
        <v>19.5</v>
      </c>
      <c r="J92" s="44">
        <v>-0.3000000000000007</v>
      </c>
      <c r="K92" s="44">
        <v>-0.10000000000000142</v>
      </c>
    </row>
    <row r="93" spans="2:11" ht="17.25" customHeight="1">
      <c r="B93" s="44">
        <v>156.4</v>
      </c>
      <c r="C93" s="44">
        <v>106.5</v>
      </c>
      <c r="D93" s="44">
        <v>3.4985422740524728</v>
      </c>
      <c r="E93" s="44">
        <v>5.8</v>
      </c>
      <c r="F93" s="44">
        <v>15.7</v>
      </c>
      <c r="G93" s="44">
        <v>0.6666666666666725</v>
      </c>
      <c r="H93" s="44">
        <v>9.1</v>
      </c>
      <c r="I93" s="44">
        <v>19.5</v>
      </c>
      <c r="J93" s="44">
        <v>0.6999999999999993</v>
      </c>
      <c r="K93" s="44">
        <v>0.8000000000000007</v>
      </c>
    </row>
    <row r="94" spans="2:11" ht="17.25" customHeight="1">
      <c r="B94" s="44">
        <v>128.3</v>
      </c>
      <c r="C94" s="44" t="s">
        <v>168</v>
      </c>
      <c r="D94" s="44" t="s">
        <v>168</v>
      </c>
      <c r="E94" s="44" t="s">
        <v>168</v>
      </c>
      <c r="F94" s="44">
        <v>2.3</v>
      </c>
      <c r="G94" s="44" t="s">
        <v>168</v>
      </c>
      <c r="H94" s="44" t="s">
        <v>168</v>
      </c>
      <c r="I94" s="44">
        <v>17.6</v>
      </c>
      <c r="J94" s="44" t="s">
        <v>168</v>
      </c>
      <c r="K94" s="44" t="s">
        <v>168</v>
      </c>
    </row>
    <row r="95" spans="2:11" ht="17.25" customHeight="1">
      <c r="B95" s="44">
        <v>145.5</v>
      </c>
      <c r="C95" s="44" t="s">
        <v>168</v>
      </c>
      <c r="D95" s="44" t="s">
        <v>168</v>
      </c>
      <c r="E95" s="44" t="s">
        <v>168</v>
      </c>
      <c r="F95" s="44">
        <v>9.6</v>
      </c>
      <c r="G95" s="44" t="s">
        <v>168</v>
      </c>
      <c r="H95" s="44" t="s">
        <v>168</v>
      </c>
      <c r="I95" s="44">
        <v>18.3</v>
      </c>
      <c r="J95" s="44" t="s">
        <v>168</v>
      </c>
      <c r="K95" s="44" t="s">
        <v>168</v>
      </c>
    </row>
    <row r="96" spans="2:11" ht="17.25" customHeight="1">
      <c r="B96" s="44">
        <v>122.9</v>
      </c>
      <c r="C96" s="44" t="s">
        <v>168</v>
      </c>
      <c r="D96" s="44" t="s">
        <v>168</v>
      </c>
      <c r="E96" s="44" t="s">
        <v>168</v>
      </c>
      <c r="F96" s="44">
        <v>5.7</v>
      </c>
      <c r="G96" s="44" t="s">
        <v>168</v>
      </c>
      <c r="H96" s="44" t="s">
        <v>168</v>
      </c>
      <c r="I96" s="44">
        <v>17.8</v>
      </c>
      <c r="J96" s="44" t="s">
        <v>168</v>
      </c>
      <c r="K96" s="44" t="s">
        <v>168</v>
      </c>
    </row>
    <row r="97" spans="2:11" ht="17.25" customHeight="1">
      <c r="B97" s="44">
        <v>147.7</v>
      </c>
      <c r="C97" s="44" t="s">
        <v>168</v>
      </c>
      <c r="D97" s="44" t="s">
        <v>168</v>
      </c>
      <c r="E97" s="44" t="s">
        <v>168</v>
      </c>
      <c r="F97" s="44">
        <v>6.5</v>
      </c>
      <c r="G97" s="44" t="s">
        <v>168</v>
      </c>
      <c r="H97" s="44" t="s">
        <v>168</v>
      </c>
      <c r="I97" s="44">
        <v>19.8</v>
      </c>
      <c r="J97" s="44" t="s">
        <v>168</v>
      </c>
      <c r="K97" s="44" t="s">
        <v>168</v>
      </c>
    </row>
    <row r="98" spans="2:11" ht="17.25" customHeight="1">
      <c r="B98" s="44">
        <v>135.5</v>
      </c>
      <c r="C98" s="44">
        <v>86.9</v>
      </c>
      <c r="D98" s="44">
        <v>-13.44621513944223</v>
      </c>
      <c r="E98" s="44">
        <v>-8.5</v>
      </c>
      <c r="F98" s="44">
        <v>10.9</v>
      </c>
      <c r="G98" s="44">
        <v>-28.749999999999993</v>
      </c>
      <c r="H98" s="44">
        <v>-41.6</v>
      </c>
      <c r="I98" s="44">
        <v>17.8</v>
      </c>
      <c r="J98" s="44">
        <v>-2.1999999999999993</v>
      </c>
      <c r="K98" s="44">
        <v>-0.3999999999999986</v>
      </c>
    </row>
    <row r="99" spans="2:11" ht="17.25" customHeight="1">
      <c r="B99" s="44">
        <v>140.9</v>
      </c>
      <c r="C99" s="44">
        <v>105.2</v>
      </c>
      <c r="D99" s="44">
        <v>-2.6827012025901866</v>
      </c>
      <c r="E99" s="44">
        <v>0.3</v>
      </c>
      <c r="F99" s="44">
        <v>6.6</v>
      </c>
      <c r="G99" s="44">
        <v>-8.30670926517572</v>
      </c>
      <c r="H99" s="44">
        <v>11.8</v>
      </c>
      <c r="I99" s="44">
        <v>19.1</v>
      </c>
      <c r="J99" s="44">
        <v>-0.3999999999999986</v>
      </c>
      <c r="K99" s="44">
        <v>0.20000000000000284</v>
      </c>
    </row>
    <row r="100" spans="2:11" ht="17.25" customHeight="1">
      <c r="B100" s="44" t="s">
        <v>168</v>
      </c>
      <c r="C100" s="44" t="s">
        <v>168</v>
      </c>
      <c r="D100" s="44" t="s">
        <v>168</v>
      </c>
      <c r="E100" s="44" t="s">
        <v>168</v>
      </c>
      <c r="F100" s="44" t="s">
        <v>168</v>
      </c>
      <c r="G100" s="44" t="s">
        <v>168</v>
      </c>
      <c r="H100" s="44" t="s">
        <v>168</v>
      </c>
      <c r="I100" s="44" t="s">
        <v>168</v>
      </c>
      <c r="J100" s="44" t="s">
        <v>168</v>
      </c>
      <c r="K100" s="44" t="s">
        <v>168</v>
      </c>
    </row>
    <row r="101" spans="2:11" ht="17.25" customHeight="1">
      <c r="B101" s="44">
        <v>164</v>
      </c>
      <c r="C101" s="44" t="s">
        <v>168</v>
      </c>
      <c r="D101" s="44" t="s">
        <v>168</v>
      </c>
      <c r="E101" s="44" t="s">
        <v>168</v>
      </c>
      <c r="F101" s="44">
        <v>18.6</v>
      </c>
      <c r="G101" s="44" t="s">
        <v>168</v>
      </c>
      <c r="H101" s="44" t="s">
        <v>168</v>
      </c>
      <c r="I101" s="44">
        <v>19.8</v>
      </c>
      <c r="J101" s="44" t="s">
        <v>168</v>
      </c>
      <c r="K101" s="44" t="s">
        <v>168</v>
      </c>
    </row>
  </sheetData>
  <sheetProtection/>
  <mergeCells count="1">
    <mergeCell ref="A1:F1"/>
  </mergeCells>
  <printOptions/>
  <pageMargins left="0.7874015748031497" right="0.7874015748031497" top="0.5905511811023623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122" customWidth="1"/>
    <col min="2" max="10" width="12.125" style="122" customWidth="1"/>
    <col min="11" max="16384" width="9.125" style="122" customWidth="1"/>
  </cols>
  <sheetData>
    <row r="1" spans="1:10" ht="22.5" customHeight="1">
      <c r="A1" s="409" t="s">
        <v>230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ht="22.5" customHeight="1">
      <c r="A2" s="133"/>
      <c r="B2" s="134"/>
      <c r="C2" s="134"/>
      <c r="D2" s="134"/>
      <c r="E2" s="134"/>
      <c r="F2" s="134"/>
      <c r="G2" s="134"/>
      <c r="H2" s="134"/>
      <c r="I2" s="134"/>
      <c r="J2" s="135"/>
    </row>
    <row r="3" spans="1:10" ht="22.5" customHeight="1" thickBot="1">
      <c r="A3" s="136"/>
      <c r="B3" s="137"/>
      <c r="C3" s="137"/>
      <c r="D3" s="137"/>
      <c r="E3" s="137"/>
      <c r="F3" s="137"/>
      <c r="G3" s="138"/>
      <c r="H3" s="137"/>
      <c r="I3" s="139"/>
      <c r="J3" s="140" t="s">
        <v>62</v>
      </c>
    </row>
    <row r="4" spans="1:26" ht="22.5" customHeight="1" thickTop="1">
      <c r="A4" s="141"/>
      <c r="B4" s="142"/>
      <c r="C4" s="141" t="s">
        <v>99</v>
      </c>
      <c r="D4" s="141"/>
      <c r="E4" s="142"/>
      <c r="F4" s="141" t="s">
        <v>100</v>
      </c>
      <c r="G4" s="141"/>
      <c r="H4" s="143"/>
      <c r="I4" s="141" t="s">
        <v>101</v>
      </c>
      <c r="J4" s="141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22.5" customHeight="1">
      <c r="A5" s="144" t="s">
        <v>63</v>
      </c>
      <c r="B5" s="145" t="s">
        <v>64</v>
      </c>
      <c r="C5" s="146" t="s">
        <v>65</v>
      </c>
      <c r="D5" s="146" t="s">
        <v>66</v>
      </c>
      <c r="E5" s="145" t="s">
        <v>64</v>
      </c>
      <c r="F5" s="146" t="s">
        <v>65</v>
      </c>
      <c r="G5" s="146" t="s">
        <v>66</v>
      </c>
      <c r="H5" s="145" t="s">
        <v>64</v>
      </c>
      <c r="I5" s="146" t="s">
        <v>65</v>
      </c>
      <c r="J5" s="146" t="s">
        <v>66</v>
      </c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22.5" customHeight="1">
      <c r="A6" s="147"/>
      <c r="B6" s="148" t="s">
        <v>67</v>
      </c>
      <c r="C6" s="149" t="s">
        <v>68</v>
      </c>
      <c r="D6" s="149" t="s">
        <v>69</v>
      </c>
      <c r="E6" s="148" t="s">
        <v>67</v>
      </c>
      <c r="F6" s="149" t="s">
        <v>68</v>
      </c>
      <c r="G6" s="149" t="s">
        <v>69</v>
      </c>
      <c r="H6" s="148" t="s">
        <v>67</v>
      </c>
      <c r="I6" s="149" t="s">
        <v>68</v>
      </c>
      <c r="J6" s="149" t="s">
        <v>69</v>
      </c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22.5" customHeight="1">
      <c r="A7" s="150" t="s">
        <v>179</v>
      </c>
      <c r="B7" s="124"/>
      <c r="C7" s="125"/>
      <c r="D7" s="125"/>
      <c r="E7" s="125"/>
      <c r="F7" s="125"/>
      <c r="G7" s="125"/>
      <c r="H7" s="125"/>
      <c r="I7" s="125"/>
      <c r="J7" s="125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22.5" customHeight="1">
      <c r="A8" s="150" t="s">
        <v>169</v>
      </c>
      <c r="B8" s="124">
        <v>251351</v>
      </c>
      <c r="C8" s="125">
        <v>244811</v>
      </c>
      <c r="D8" s="125">
        <v>6540</v>
      </c>
      <c r="E8" s="125">
        <v>318245</v>
      </c>
      <c r="F8" s="125">
        <v>309280</v>
      </c>
      <c r="G8" s="125">
        <v>8965</v>
      </c>
      <c r="H8" s="125">
        <v>168312</v>
      </c>
      <c r="I8" s="125">
        <v>164782</v>
      </c>
      <c r="J8" s="125">
        <v>3530</v>
      </c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</row>
    <row r="9" spans="1:26" ht="22.5" customHeight="1">
      <c r="A9" s="150"/>
      <c r="B9" s="124"/>
      <c r="C9" s="125"/>
      <c r="D9" s="125"/>
      <c r="E9" s="125"/>
      <c r="F9" s="125"/>
      <c r="G9" s="125"/>
      <c r="H9" s="125"/>
      <c r="I9" s="125"/>
      <c r="J9" s="125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1:26" ht="22.5" customHeight="1">
      <c r="A10" s="150" t="s">
        <v>170</v>
      </c>
      <c r="B10" s="124">
        <v>318079</v>
      </c>
      <c r="C10" s="125">
        <v>318079</v>
      </c>
      <c r="D10" s="125">
        <v>0</v>
      </c>
      <c r="E10" s="125">
        <v>348508</v>
      </c>
      <c r="F10" s="125">
        <v>348508</v>
      </c>
      <c r="G10" s="125">
        <v>0</v>
      </c>
      <c r="H10" s="125">
        <v>177539</v>
      </c>
      <c r="I10" s="125">
        <v>177539</v>
      </c>
      <c r="J10" s="125">
        <v>0</v>
      </c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1:26" ht="22.5" customHeight="1">
      <c r="A11" s="150" t="s">
        <v>103</v>
      </c>
      <c r="B11" s="124">
        <v>270944</v>
      </c>
      <c r="C11" s="125">
        <v>266231</v>
      </c>
      <c r="D11" s="125">
        <v>4713</v>
      </c>
      <c r="E11" s="125">
        <v>318414</v>
      </c>
      <c r="F11" s="125">
        <v>312789</v>
      </c>
      <c r="G11" s="125">
        <v>5625</v>
      </c>
      <c r="H11" s="125">
        <v>154685</v>
      </c>
      <c r="I11" s="125">
        <v>152204</v>
      </c>
      <c r="J11" s="125">
        <v>2481</v>
      </c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ht="22.5" customHeight="1">
      <c r="A12" s="150" t="s">
        <v>171</v>
      </c>
      <c r="B12" s="124">
        <v>386619</v>
      </c>
      <c r="C12" s="125">
        <v>386619</v>
      </c>
      <c r="D12" s="125">
        <v>0</v>
      </c>
      <c r="E12" s="125">
        <v>395663</v>
      </c>
      <c r="F12" s="125">
        <v>395663</v>
      </c>
      <c r="G12" s="125">
        <v>0</v>
      </c>
      <c r="H12" s="125">
        <v>254784</v>
      </c>
      <c r="I12" s="125">
        <v>254784</v>
      </c>
      <c r="J12" s="125">
        <v>0</v>
      </c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ht="22.5" customHeight="1">
      <c r="A13" s="150" t="s">
        <v>72</v>
      </c>
      <c r="B13" s="124">
        <v>315518</v>
      </c>
      <c r="C13" s="125">
        <v>313083</v>
      </c>
      <c r="D13" s="125">
        <v>2435</v>
      </c>
      <c r="E13" s="125">
        <v>355353</v>
      </c>
      <c r="F13" s="125">
        <v>352394</v>
      </c>
      <c r="G13" s="125">
        <v>2959</v>
      </c>
      <c r="H13" s="125">
        <v>217615</v>
      </c>
      <c r="I13" s="125">
        <v>216467</v>
      </c>
      <c r="J13" s="125">
        <v>1148</v>
      </c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26" ht="22.5" customHeight="1">
      <c r="A14" s="150" t="s">
        <v>172</v>
      </c>
      <c r="B14" s="124">
        <v>269309</v>
      </c>
      <c r="C14" s="125">
        <v>256819</v>
      </c>
      <c r="D14" s="125">
        <v>12490</v>
      </c>
      <c r="E14" s="125">
        <v>294505</v>
      </c>
      <c r="F14" s="125">
        <v>280149</v>
      </c>
      <c r="G14" s="125">
        <v>14356</v>
      </c>
      <c r="H14" s="125">
        <v>149463</v>
      </c>
      <c r="I14" s="125">
        <v>145850</v>
      </c>
      <c r="J14" s="125">
        <v>3613</v>
      </c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ht="22.5" customHeight="1">
      <c r="A15" s="150" t="s">
        <v>173</v>
      </c>
      <c r="B15" s="124">
        <v>200451</v>
      </c>
      <c r="C15" s="125">
        <v>196306</v>
      </c>
      <c r="D15" s="125">
        <v>4145</v>
      </c>
      <c r="E15" s="125">
        <v>283099</v>
      </c>
      <c r="F15" s="125">
        <v>277214</v>
      </c>
      <c r="G15" s="125">
        <v>5885</v>
      </c>
      <c r="H15" s="125">
        <v>128546</v>
      </c>
      <c r="I15" s="125">
        <v>125915</v>
      </c>
      <c r="J15" s="125">
        <v>2631</v>
      </c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22.5" customHeight="1">
      <c r="A16" s="150" t="s">
        <v>174</v>
      </c>
      <c r="B16" s="124">
        <v>334220</v>
      </c>
      <c r="C16" s="125">
        <v>308475</v>
      </c>
      <c r="D16" s="125">
        <v>25745</v>
      </c>
      <c r="E16" s="125">
        <v>461126</v>
      </c>
      <c r="F16" s="125">
        <v>421505</v>
      </c>
      <c r="G16" s="125">
        <v>39621</v>
      </c>
      <c r="H16" s="125">
        <v>206027</v>
      </c>
      <c r="I16" s="125">
        <v>194298</v>
      </c>
      <c r="J16" s="125">
        <v>11729</v>
      </c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22.5" customHeight="1">
      <c r="A17" s="150" t="s">
        <v>175</v>
      </c>
      <c r="B17" s="124">
        <v>212551</v>
      </c>
      <c r="C17" s="125">
        <v>209937</v>
      </c>
      <c r="D17" s="125">
        <v>2614</v>
      </c>
      <c r="E17" s="125">
        <v>245950</v>
      </c>
      <c r="F17" s="125">
        <v>242891</v>
      </c>
      <c r="G17" s="125">
        <v>3059</v>
      </c>
      <c r="H17" s="125">
        <v>150791</v>
      </c>
      <c r="I17" s="125">
        <v>149000</v>
      </c>
      <c r="J17" s="125">
        <v>1791</v>
      </c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:26" ht="22.5" customHeight="1">
      <c r="A18" s="150" t="s">
        <v>176</v>
      </c>
      <c r="B18" s="124">
        <v>335702</v>
      </c>
      <c r="C18" s="125">
        <v>308920</v>
      </c>
      <c r="D18" s="125">
        <v>26782</v>
      </c>
      <c r="E18" s="125">
        <v>414825</v>
      </c>
      <c r="F18" s="125">
        <v>392760</v>
      </c>
      <c r="G18" s="125">
        <v>22065</v>
      </c>
      <c r="H18" s="125">
        <v>239387</v>
      </c>
      <c r="I18" s="125">
        <v>206864</v>
      </c>
      <c r="J18" s="125">
        <v>32523</v>
      </c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ht="22.5" customHeight="1">
      <c r="A19" s="150" t="s">
        <v>177</v>
      </c>
      <c r="B19" s="124">
        <v>126177</v>
      </c>
      <c r="C19" s="125">
        <v>122389</v>
      </c>
      <c r="D19" s="125">
        <v>3788</v>
      </c>
      <c r="E19" s="125">
        <v>189933</v>
      </c>
      <c r="F19" s="125">
        <v>180740</v>
      </c>
      <c r="G19" s="125">
        <v>9193</v>
      </c>
      <c r="H19" s="125">
        <v>88816</v>
      </c>
      <c r="I19" s="125">
        <v>88195</v>
      </c>
      <c r="J19" s="125">
        <v>621</v>
      </c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:26" ht="22.5" customHeight="1">
      <c r="A20" s="150" t="s">
        <v>178</v>
      </c>
      <c r="B20" s="124">
        <v>218869</v>
      </c>
      <c r="C20" s="125">
        <v>214789</v>
      </c>
      <c r="D20" s="125">
        <v>4080</v>
      </c>
      <c r="E20" s="125">
        <v>267753</v>
      </c>
      <c r="F20" s="125">
        <v>261030</v>
      </c>
      <c r="G20" s="125">
        <v>6723</v>
      </c>
      <c r="H20" s="125">
        <v>187283</v>
      </c>
      <c r="I20" s="125">
        <v>184911</v>
      </c>
      <c r="J20" s="125">
        <v>2372</v>
      </c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26" ht="22.5" customHeight="1">
      <c r="A21" s="150" t="s">
        <v>74</v>
      </c>
      <c r="B21" s="124">
        <v>340738</v>
      </c>
      <c r="C21" s="125">
        <v>338074</v>
      </c>
      <c r="D21" s="125">
        <v>2664</v>
      </c>
      <c r="E21" s="125">
        <v>442879</v>
      </c>
      <c r="F21" s="125">
        <v>437793</v>
      </c>
      <c r="G21" s="125">
        <v>5086</v>
      </c>
      <c r="H21" s="125">
        <v>249140</v>
      </c>
      <c r="I21" s="125">
        <v>248648</v>
      </c>
      <c r="J21" s="125">
        <v>492</v>
      </c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ht="22.5" customHeight="1">
      <c r="A22" s="150" t="s">
        <v>73</v>
      </c>
      <c r="B22" s="124">
        <v>249284</v>
      </c>
      <c r="C22" s="125">
        <v>244412</v>
      </c>
      <c r="D22" s="125">
        <v>4872</v>
      </c>
      <c r="E22" s="125">
        <v>360485</v>
      </c>
      <c r="F22" s="125">
        <v>351224</v>
      </c>
      <c r="G22" s="125">
        <v>9261</v>
      </c>
      <c r="H22" s="125">
        <v>221899</v>
      </c>
      <c r="I22" s="125">
        <v>218107</v>
      </c>
      <c r="J22" s="125">
        <v>3792</v>
      </c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22.5" customHeight="1">
      <c r="A23" s="150" t="s">
        <v>75</v>
      </c>
      <c r="B23" s="124">
        <v>314189</v>
      </c>
      <c r="C23" s="125">
        <v>236229</v>
      </c>
      <c r="D23" s="125">
        <v>77960</v>
      </c>
      <c r="E23" s="125">
        <v>391553</v>
      </c>
      <c r="F23" s="125">
        <v>291183</v>
      </c>
      <c r="G23" s="125">
        <v>100370</v>
      </c>
      <c r="H23" s="125">
        <v>195902</v>
      </c>
      <c r="I23" s="125">
        <v>152206</v>
      </c>
      <c r="J23" s="125">
        <v>43696</v>
      </c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ht="22.5" customHeight="1">
      <c r="A24" s="150" t="s">
        <v>76</v>
      </c>
      <c r="B24" s="124">
        <v>237820</v>
      </c>
      <c r="C24" s="125">
        <v>225510</v>
      </c>
      <c r="D24" s="125">
        <v>12310</v>
      </c>
      <c r="E24" s="125">
        <v>278230</v>
      </c>
      <c r="F24" s="125">
        <v>261221</v>
      </c>
      <c r="G24" s="125">
        <v>17009</v>
      </c>
      <c r="H24" s="125">
        <v>146367</v>
      </c>
      <c r="I24" s="125">
        <v>144693</v>
      </c>
      <c r="J24" s="125">
        <v>1674</v>
      </c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ht="22.5" customHeight="1">
      <c r="A25" s="150"/>
      <c r="B25" s="124"/>
      <c r="C25" s="125"/>
      <c r="D25" s="125"/>
      <c r="E25" s="125"/>
      <c r="F25" s="125"/>
      <c r="G25" s="125"/>
      <c r="H25" s="125"/>
      <c r="I25" s="125"/>
      <c r="J25" s="125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ht="22.5" customHeight="1">
      <c r="A26" s="150" t="s">
        <v>180</v>
      </c>
      <c r="B26" s="124"/>
      <c r="C26" s="125"/>
      <c r="D26" s="125"/>
      <c r="E26" s="125"/>
      <c r="F26" s="125"/>
      <c r="G26" s="125"/>
      <c r="H26" s="125"/>
      <c r="I26" s="125"/>
      <c r="J26" s="125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:26" ht="22.5" customHeight="1">
      <c r="A27" s="150" t="s">
        <v>169</v>
      </c>
      <c r="B27" s="124">
        <v>277076</v>
      </c>
      <c r="C27" s="125">
        <v>269832</v>
      </c>
      <c r="D27" s="125">
        <v>7244</v>
      </c>
      <c r="E27" s="125">
        <v>337120</v>
      </c>
      <c r="F27" s="125">
        <v>327772</v>
      </c>
      <c r="G27" s="125">
        <v>9348</v>
      </c>
      <c r="H27" s="125">
        <v>187886</v>
      </c>
      <c r="I27" s="125">
        <v>183768</v>
      </c>
      <c r="J27" s="125">
        <v>4118</v>
      </c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:26" ht="22.5" customHeight="1">
      <c r="A28" s="150"/>
      <c r="B28" s="124"/>
      <c r="C28" s="125"/>
      <c r="D28" s="125"/>
      <c r="E28" s="125"/>
      <c r="F28" s="125"/>
      <c r="G28" s="125"/>
      <c r="H28" s="125"/>
      <c r="I28" s="125"/>
      <c r="J28" s="125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ht="22.5" customHeight="1">
      <c r="A29" s="150" t="s">
        <v>170</v>
      </c>
      <c r="B29" s="124">
        <v>371615</v>
      </c>
      <c r="C29" s="125">
        <v>371615</v>
      </c>
      <c r="D29" s="125">
        <v>0</v>
      </c>
      <c r="E29" s="125">
        <v>393139</v>
      </c>
      <c r="F29" s="125">
        <v>393139</v>
      </c>
      <c r="G29" s="125">
        <v>0</v>
      </c>
      <c r="H29" s="125">
        <v>209437</v>
      </c>
      <c r="I29" s="125">
        <v>209437</v>
      </c>
      <c r="J29" s="125">
        <v>0</v>
      </c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ht="22.5" customHeight="1">
      <c r="A30" s="150" t="s">
        <v>103</v>
      </c>
      <c r="B30" s="124">
        <v>290511</v>
      </c>
      <c r="C30" s="125">
        <v>284970</v>
      </c>
      <c r="D30" s="125">
        <v>5541</v>
      </c>
      <c r="E30" s="125">
        <v>330631</v>
      </c>
      <c r="F30" s="125">
        <v>324549</v>
      </c>
      <c r="G30" s="125">
        <v>6082</v>
      </c>
      <c r="H30" s="125">
        <v>172994</v>
      </c>
      <c r="I30" s="125">
        <v>169039</v>
      </c>
      <c r="J30" s="125">
        <v>3955</v>
      </c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22.5" customHeight="1">
      <c r="A31" s="150" t="s">
        <v>171</v>
      </c>
      <c r="B31" s="124">
        <v>419697</v>
      </c>
      <c r="C31" s="125">
        <v>419697</v>
      </c>
      <c r="D31" s="125">
        <v>0</v>
      </c>
      <c r="E31" s="125">
        <v>446864</v>
      </c>
      <c r="F31" s="125">
        <v>446864</v>
      </c>
      <c r="G31" s="125">
        <v>0</v>
      </c>
      <c r="H31" s="125">
        <v>254784</v>
      </c>
      <c r="I31" s="125">
        <v>254784</v>
      </c>
      <c r="J31" s="125">
        <v>0</v>
      </c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</row>
    <row r="32" spans="1:26" ht="22.5" customHeight="1">
      <c r="A32" s="150" t="s">
        <v>72</v>
      </c>
      <c r="B32" s="124">
        <v>310020</v>
      </c>
      <c r="C32" s="125">
        <v>306584</v>
      </c>
      <c r="D32" s="125">
        <v>3436</v>
      </c>
      <c r="E32" s="125">
        <v>361793</v>
      </c>
      <c r="F32" s="125">
        <v>357456</v>
      </c>
      <c r="G32" s="125">
        <v>4337</v>
      </c>
      <c r="H32" s="125">
        <v>197760</v>
      </c>
      <c r="I32" s="125">
        <v>196276</v>
      </c>
      <c r="J32" s="125">
        <v>1484</v>
      </c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</row>
    <row r="33" spans="1:26" ht="22.5" customHeight="1">
      <c r="A33" s="150" t="s">
        <v>172</v>
      </c>
      <c r="B33" s="124">
        <v>270729</v>
      </c>
      <c r="C33" s="125">
        <v>255405</v>
      </c>
      <c r="D33" s="125">
        <v>15324</v>
      </c>
      <c r="E33" s="125">
        <v>301419</v>
      </c>
      <c r="F33" s="125">
        <v>283307</v>
      </c>
      <c r="G33" s="125">
        <v>18112</v>
      </c>
      <c r="H33" s="125">
        <v>143806</v>
      </c>
      <c r="I33" s="125">
        <v>140013</v>
      </c>
      <c r="J33" s="125">
        <v>3793</v>
      </c>
      <c r="K33" s="123"/>
      <c r="L33" s="123"/>
      <c r="M33" s="123"/>
      <c r="N33" s="123"/>
      <c r="O33" s="123"/>
      <c r="P33" s="123">
        <v>342335</v>
      </c>
      <c r="Q33" s="123">
        <v>100.5</v>
      </c>
      <c r="R33" s="123">
        <v>-0.6916996047430858</v>
      </c>
      <c r="S33" s="123">
        <v>-2.5</v>
      </c>
      <c r="T33" s="123">
        <v>24</v>
      </c>
      <c r="U33" s="123">
        <v>0.1</v>
      </c>
      <c r="V33" s="123">
        <v>1.2</v>
      </c>
      <c r="W33" s="123">
        <v>1.85</v>
      </c>
      <c r="X33" s="123"/>
      <c r="Y33" s="123"/>
      <c r="Z33" s="123"/>
    </row>
    <row r="34" spans="1:26" ht="22.5" customHeight="1">
      <c r="A34" s="150" t="s">
        <v>173</v>
      </c>
      <c r="B34" s="124">
        <v>194942</v>
      </c>
      <c r="C34" s="125">
        <v>186378</v>
      </c>
      <c r="D34" s="125">
        <v>8564</v>
      </c>
      <c r="E34" s="125">
        <v>300771</v>
      </c>
      <c r="F34" s="125">
        <v>288313</v>
      </c>
      <c r="G34" s="125">
        <v>12458</v>
      </c>
      <c r="H34" s="125">
        <v>128232</v>
      </c>
      <c r="I34" s="125">
        <v>122123</v>
      </c>
      <c r="J34" s="125">
        <v>6109</v>
      </c>
      <c r="K34" s="123"/>
      <c r="L34" s="123"/>
      <c r="M34" s="123"/>
      <c r="N34" s="123"/>
      <c r="O34" s="123"/>
      <c r="P34" s="123">
        <v>9348</v>
      </c>
      <c r="Q34" s="123">
        <v>112.4</v>
      </c>
      <c r="R34" s="123">
        <v>0.5366726296958932</v>
      </c>
      <c r="S34" s="123">
        <v>1.5</v>
      </c>
      <c r="T34" s="123">
        <v>1.3</v>
      </c>
      <c r="U34" s="123">
        <v>0.1</v>
      </c>
      <c r="V34" s="123">
        <v>0.59</v>
      </c>
      <c r="W34" s="123">
        <v>0.11</v>
      </c>
      <c r="X34" s="123"/>
      <c r="Y34" s="123"/>
      <c r="Z34" s="123"/>
    </row>
    <row r="35" spans="1:26" ht="22.5" customHeight="1">
      <c r="A35" s="150" t="s">
        <v>174</v>
      </c>
      <c r="B35" s="124">
        <v>368270</v>
      </c>
      <c r="C35" s="125">
        <v>356135</v>
      </c>
      <c r="D35" s="125">
        <v>12135</v>
      </c>
      <c r="E35" s="125">
        <v>497233</v>
      </c>
      <c r="F35" s="125">
        <v>480608</v>
      </c>
      <c r="G35" s="125">
        <v>16625</v>
      </c>
      <c r="H35" s="125">
        <v>221029</v>
      </c>
      <c r="I35" s="125">
        <v>214021</v>
      </c>
      <c r="J35" s="125">
        <v>7008</v>
      </c>
      <c r="K35" s="123"/>
      <c r="L35" s="123"/>
      <c r="M35" s="123"/>
      <c r="N35" s="123"/>
      <c r="O35" s="123"/>
      <c r="P35" s="123">
        <v>133727</v>
      </c>
      <c r="Q35" s="123">
        <v>100.3</v>
      </c>
      <c r="R35" s="123">
        <v>-1.2795275590551154</v>
      </c>
      <c r="S35" s="123">
        <v>-1.9</v>
      </c>
      <c r="T35" s="123">
        <v>13.9</v>
      </c>
      <c r="U35" s="123">
        <v>2.1</v>
      </c>
      <c r="V35" s="123">
        <v>0.73</v>
      </c>
      <c r="W35" s="123">
        <v>2.07</v>
      </c>
      <c r="X35" s="123"/>
      <c r="Y35" s="123"/>
      <c r="Z35" s="123"/>
    </row>
    <row r="36" spans="1:26" ht="22.5" customHeight="1">
      <c r="A36" s="150" t="s">
        <v>175</v>
      </c>
      <c r="B36" s="124">
        <v>232988</v>
      </c>
      <c r="C36" s="125">
        <v>232988</v>
      </c>
      <c r="D36" s="125">
        <v>0</v>
      </c>
      <c r="E36" s="125">
        <v>290640</v>
      </c>
      <c r="F36" s="125">
        <v>290640</v>
      </c>
      <c r="G36" s="125">
        <v>0</v>
      </c>
      <c r="H36" s="125">
        <v>140453</v>
      </c>
      <c r="I36" s="125">
        <v>140453</v>
      </c>
      <c r="J36" s="125">
        <v>0</v>
      </c>
      <c r="K36" s="123"/>
      <c r="L36" s="123"/>
      <c r="M36" s="123"/>
      <c r="N36" s="123"/>
      <c r="O36" s="123"/>
      <c r="P36" s="123">
        <v>1593</v>
      </c>
      <c r="Q36" s="123">
        <v>108.1</v>
      </c>
      <c r="R36" s="123">
        <v>-0.6433823529411792</v>
      </c>
      <c r="S36" s="123">
        <v>4.4</v>
      </c>
      <c r="T36" s="123">
        <v>2.3</v>
      </c>
      <c r="U36" s="123">
        <v>0.1</v>
      </c>
      <c r="V36" s="123">
        <v>0</v>
      </c>
      <c r="W36" s="123">
        <v>0.62</v>
      </c>
      <c r="X36" s="123"/>
      <c r="Y36" s="123"/>
      <c r="Z36" s="123"/>
    </row>
    <row r="37" spans="1:26" ht="22.5" customHeight="1">
      <c r="A37" s="150" t="s">
        <v>176</v>
      </c>
      <c r="B37" s="124">
        <v>343474</v>
      </c>
      <c r="C37" s="125">
        <v>343206</v>
      </c>
      <c r="D37" s="125">
        <v>268</v>
      </c>
      <c r="E37" s="125">
        <v>405313</v>
      </c>
      <c r="F37" s="125">
        <v>404951</v>
      </c>
      <c r="G37" s="125">
        <v>362</v>
      </c>
      <c r="H37" s="125">
        <v>168083</v>
      </c>
      <c r="I37" s="125">
        <v>168083</v>
      </c>
      <c r="J37" s="125">
        <v>0</v>
      </c>
      <c r="K37" s="123"/>
      <c r="L37" s="123"/>
      <c r="M37" s="123"/>
      <c r="N37" s="123"/>
      <c r="O37" s="123"/>
      <c r="P37" s="123">
        <v>4419</v>
      </c>
      <c r="Q37" s="123">
        <v>94.3</v>
      </c>
      <c r="R37" s="123">
        <v>-0.736842105263161</v>
      </c>
      <c r="S37" s="123">
        <v>-21</v>
      </c>
      <c r="T37" s="123">
        <v>4.5</v>
      </c>
      <c r="U37" s="123">
        <v>-21.8</v>
      </c>
      <c r="V37" s="123">
        <v>0.76</v>
      </c>
      <c r="W37" s="123">
        <v>1.48</v>
      </c>
      <c r="X37" s="123"/>
      <c r="Y37" s="123"/>
      <c r="Z37" s="123"/>
    </row>
    <row r="38" spans="1:26" ht="22.5" customHeight="1">
      <c r="A38" s="150" t="s">
        <v>177</v>
      </c>
      <c r="B38" s="124">
        <v>160828</v>
      </c>
      <c r="C38" s="125">
        <v>149113</v>
      </c>
      <c r="D38" s="125">
        <v>11715</v>
      </c>
      <c r="E38" s="125">
        <v>223536</v>
      </c>
      <c r="F38" s="125">
        <v>198654</v>
      </c>
      <c r="G38" s="125">
        <v>24882</v>
      </c>
      <c r="H38" s="125">
        <v>115016</v>
      </c>
      <c r="I38" s="125">
        <v>112921</v>
      </c>
      <c r="J38" s="125">
        <v>2095</v>
      </c>
      <c r="K38" s="123"/>
      <c r="L38" s="123"/>
      <c r="M38" s="123"/>
      <c r="N38" s="123"/>
      <c r="O38" s="123"/>
      <c r="P38" s="123">
        <v>22755</v>
      </c>
      <c r="Q38" s="123">
        <v>127.3</v>
      </c>
      <c r="R38" s="123">
        <v>-0.39123630672926446</v>
      </c>
      <c r="S38" s="123">
        <v>5.6</v>
      </c>
      <c r="T38" s="123">
        <v>24.9</v>
      </c>
      <c r="U38" s="123">
        <v>-0.1</v>
      </c>
      <c r="V38" s="123">
        <v>1.02</v>
      </c>
      <c r="W38" s="123">
        <v>1.38</v>
      </c>
      <c r="X38" s="123"/>
      <c r="Y38" s="123"/>
      <c r="Z38" s="123"/>
    </row>
    <row r="39" spans="1:26" ht="22.5" customHeight="1">
      <c r="A39" s="150" t="s">
        <v>178</v>
      </c>
      <c r="B39" s="124">
        <v>175097</v>
      </c>
      <c r="C39" s="125">
        <v>174167</v>
      </c>
      <c r="D39" s="125">
        <v>930</v>
      </c>
      <c r="E39" s="125">
        <v>225116</v>
      </c>
      <c r="F39" s="125">
        <v>224065</v>
      </c>
      <c r="G39" s="125">
        <v>1051</v>
      </c>
      <c r="H39" s="125">
        <v>140770</v>
      </c>
      <c r="I39" s="125">
        <v>139923</v>
      </c>
      <c r="J39" s="125">
        <v>847</v>
      </c>
      <c r="K39" s="123"/>
      <c r="L39" s="123"/>
      <c r="M39" s="123"/>
      <c r="N39" s="123"/>
      <c r="O39" s="123"/>
      <c r="P39" s="123">
        <v>42526</v>
      </c>
      <c r="Q39" s="123">
        <v>77.3</v>
      </c>
      <c r="R39" s="123">
        <v>-0.38659793814432625</v>
      </c>
      <c r="S39" s="123">
        <v>-6.8</v>
      </c>
      <c r="T39" s="123">
        <v>55.1</v>
      </c>
      <c r="U39" s="123">
        <v>3.1</v>
      </c>
      <c r="V39" s="123">
        <v>1.15</v>
      </c>
      <c r="W39" s="123">
        <v>1.53</v>
      </c>
      <c r="X39" s="123"/>
      <c r="Y39" s="123"/>
      <c r="Z39" s="123"/>
    </row>
    <row r="40" spans="1:26" ht="22.5" customHeight="1">
      <c r="A40" s="150" t="s">
        <v>74</v>
      </c>
      <c r="B40" s="124">
        <v>363105</v>
      </c>
      <c r="C40" s="125">
        <v>362119</v>
      </c>
      <c r="D40" s="125">
        <v>986</v>
      </c>
      <c r="E40" s="125">
        <v>436393</v>
      </c>
      <c r="F40" s="125">
        <v>435066</v>
      </c>
      <c r="G40" s="125">
        <v>1327</v>
      </c>
      <c r="H40" s="125">
        <v>256924</v>
      </c>
      <c r="I40" s="125">
        <v>256433</v>
      </c>
      <c r="J40" s="125">
        <v>491</v>
      </c>
      <c r="K40" s="123"/>
      <c r="L40" s="123"/>
      <c r="M40" s="123"/>
      <c r="N40" s="123"/>
      <c r="O40" s="123"/>
      <c r="P40" s="123">
        <v>10489</v>
      </c>
      <c r="Q40" s="123">
        <v>118.1</v>
      </c>
      <c r="R40" s="123">
        <v>-0.9228187919463159</v>
      </c>
      <c r="S40" s="123">
        <v>3.1</v>
      </c>
      <c r="T40" s="123">
        <v>14.6</v>
      </c>
      <c r="U40" s="123">
        <v>-0.2</v>
      </c>
      <c r="V40" s="123">
        <v>0.77</v>
      </c>
      <c r="W40" s="123">
        <v>1.69</v>
      </c>
      <c r="X40" s="123"/>
      <c r="Y40" s="123"/>
      <c r="Z40" s="123"/>
    </row>
    <row r="41" spans="1:26" ht="22.5" customHeight="1">
      <c r="A41" s="150" t="s">
        <v>73</v>
      </c>
      <c r="B41" s="124">
        <v>294909</v>
      </c>
      <c r="C41" s="125">
        <v>288421</v>
      </c>
      <c r="D41" s="125">
        <v>6488</v>
      </c>
      <c r="E41" s="125">
        <v>402312</v>
      </c>
      <c r="F41" s="125">
        <v>391103</v>
      </c>
      <c r="G41" s="125">
        <v>11209</v>
      </c>
      <c r="H41" s="125">
        <v>259444</v>
      </c>
      <c r="I41" s="125">
        <v>254515</v>
      </c>
      <c r="J41" s="125">
        <v>4929</v>
      </c>
      <c r="K41" s="123"/>
      <c r="L41" s="123"/>
      <c r="M41" s="123"/>
      <c r="N41" s="123"/>
      <c r="O41" s="123"/>
      <c r="P41" s="123">
        <v>1064</v>
      </c>
      <c r="Q41" s="123" t="s">
        <v>168</v>
      </c>
      <c r="R41" s="123" t="s">
        <v>168</v>
      </c>
      <c r="S41" s="123" t="s">
        <v>168</v>
      </c>
      <c r="T41" s="123">
        <v>52.9</v>
      </c>
      <c r="U41" s="123" t="s">
        <v>168</v>
      </c>
      <c r="V41" s="123" t="s">
        <v>168</v>
      </c>
      <c r="W41" s="123" t="s">
        <v>168</v>
      </c>
      <c r="X41" s="123"/>
      <c r="Y41" s="123"/>
      <c r="Z41" s="123"/>
    </row>
    <row r="42" spans="1:26" ht="22.5" customHeight="1">
      <c r="A42" s="150" t="s">
        <v>75</v>
      </c>
      <c r="B42" s="171" t="s">
        <v>205</v>
      </c>
      <c r="C42" s="172" t="s">
        <v>205</v>
      </c>
      <c r="D42" s="172" t="s">
        <v>205</v>
      </c>
      <c r="E42" s="172" t="s">
        <v>205</v>
      </c>
      <c r="F42" s="172" t="s">
        <v>205</v>
      </c>
      <c r="G42" s="172" t="s">
        <v>205</v>
      </c>
      <c r="H42" s="172" t="s">
        <v>205</v>
      </c>
      <c r="I42" s="172" t="s">
        <v>205</v>
      </c>
      <c r="J42" s="172" t="s">
        <v>205</v>
      </c>
      <c r="K42" s="172"/>
      <c r="L42" s="172"/>
      <c r="M42" s="172"/>
      <c r="N42" s="123"/>
      <c r="O42" s="123"/>
      <c r="P42" s="123">
        <v>4516</v>
      </c>
      <c r="Q42" s="123" t="s">
        <v>168</v>
      </c>
      <c r="R42" s="123" t="s">
        <v>168</v>
      </c>
      <c r="S42" s="123" t="s">
        <v>168</v>
      </c>
      <c r="T42" s="123">
        <v>16.9</v>
      </c>
      <c r="U42" s="123" t="s">
        <v>168</v>
      </c>
      <c r="V42" s="123" t="s">
        <v>168</v>
      </c>
      <c r="W42" s="123" t="s">
        <v>168</v>
      </c>
      <c r="X42" s="123"/>
      <c r="Y42" s="123"/>
      <c r="Z42" s="123"/>
    </row>
    <row r="43" spans="1:26" ht="22.5" customHeight="1" thickBot="1">
      <c r="A43" s="167" t="s">
        <v>76</v>
      </c>
      <c r="B43" s="126">
        <v>255030</v>
      </c>
      <c r="C43" s="127">
        <v>235447</v>
      </c>
      <c r="D43" s="127">
        <v>19583</v>
      </c>
      <c r="E43" s="127">
        <v>289080</v>
      </c>
      <c r="F43" s="127">
        <v>263729</v>
      </c>
      <c r="G43" s="127">
        <v>25351</v>
      </c>
      <c r="H43" s="127">
        <v>158380</v>
      </c>
      <c r="I43" s="127">
        <v>155169</v>
      </c>
      <c r="J43" s="127">
        <v>3211</v>
      </c>
      <c r="K43" s="123"/>
      <c r="L43" s="123"/>
      <c r="M43" s="123"/>
      <c r="N43" s="123"/>
      <c r="O43" s="123"/>
      <c r="P43" s="123">
        <v>16805</v>
      </c>
      <c r="Q43" s="123" t="s">
        <v>168</v>
      </c>
      <c r="R43" s="123" t="s">
        <v>168</v>
      </c>
      <c r="S43" s="123" t="s">
        <v>168</v>
      </c>
      <c r="T43" s="123">
        <v>66.5</v>
      </c>
      <c r="U43" s="123" t="s">
        <v>168</v>
      </c>
      <c r="V43" s="123" t="s">
        <v>168</v>
      </c>
      <c r="W43" s="123" t="s">
        <v>168</v>
      </c>
      <c r="X43" s="123"/>
      <c r="Y43" s="123"/>
      <c r="Z43" s="123"/>
    </row>
    <row r="44" spans="1:26" ht="22.5" customHeight="1">
      <c r="A44" s="135" t="s">
        <v>182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23"/>
      <c r="L44" s="123"/>
      <c r="M44" s="123"/>
      <c r="N44" s="123"/>
      <c r="O44" s="123"/>
      <c r="P44" s="123">
        <v>9340</v>
      </c>
      <c r="Q44" s="123" t="s">
        <v>168</v>
      </c>
      <c r="R44" s="123" t="s">
        <v>168</v>
      </c>
      <c r="S44" s="123" t="s">
        <v>168</v>
      </c>
      <c r="T44" s="123">
        <v>35.4</v>
      </c>
      <c r="U44" s="123" t="s">
        <v>168</v>
      </c>
      <c r="V44" s="123" t="s">
        <v>168</v>
      </c>
      <c r="W44" s="123" t="s">
        <v>168</v>
      </c>
      <c r="X44" s="123"/>
      <c r="Y44" s="123"/>
      <c r="Z44" s="123"/>
    </row>
    <row r="45" spans="1:26" ht="22.5" customHeight="1">
      <c r="A45" s="135" t="s">
        <v>211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23"/>
      <c r="L45" s="123"/>
      <c r="M45" s="123"/>
      <c r="N45" s="123"/>
      <c r="O45" s="123"/>
      <c r="P45" s="123">
        <v>20336</v>
      </c>
      <c r="Q45" s="123" t="s">
        <v>168</v>
      </c>
      <c r="R45" s="123" t="e">
        <v>#VALUE!</v>
      </c>
      <c r="S45" s="123">
        <v>-3.1</v>
      </c>
      <c r="T45" s="123">
        <v>13.9</v>
      </c>
      <c r="U45" s="123">
        <v>1.9</v>
      </c>
      <c r="V45" s="123">
        <v>0.21</v>
      </c>
      <c r="W45" s="123">
        <v>0.17</v>
      </c>
      <c r="X45" s="123"/>
      <c r="Y45" s="123"/>
      <c r="Z45" s="123"/>
    </row>
    <row r="46" spans="1:26" ht="24" customHeight="1">
      <c r="A46" s="135"/>
      <c r="B46" s="151"/>
      <c r="C46" s="151"/>
      <c r="D46" s="151"/>
      <c r="E46" s="151"/>
      <c r="F46" s="151"/>
      <c r="G46" s="151"/>
      <c r="H46" s="151"/>
      <c r="I46" s="151"/>
      <c r="J46" s="151"/>
      <c r="K46" s="123"/>
      <c r="L46" s="123"/>
      <c r="M46" s="123"/>
      <c r="N46" s="123"/>
      <c r="O46" s="123"/>
      <c r="P46" s="123">
        <v>47966</v>
      </c>
      <c r="Q46" s="123">
        <v>132.8</v>
      </c>
      <c r="R46" s="123">
        <v>-0.3750937734433608</v>
      </c>
      <c r="S46" s="123">
        <v>-2.4</v>
      </c>
      <c r="T46" s="123">
        <v>23</v>
      </c>
      <c r="U46" s="123">
        <v>0.4</v>
      </c>
      <c r="V46" s="123">
        <v>0.57</v>
      </c>
      <c r="W46" s="123">
        <v>0.92</v>
      </c>
      <c r="X46" s="123"/>
      <c r="Y46" s="123"/>
      <c r="Z46" s="123"/>
    </row>
    <row r="47" spans="1:26" ht="13.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 t="s">
        <v>168</v>
      </c>
      <c r="Q47" s="123" t="s">
        <v>168</v>
      </c>
      <c r="R47" s="123" t="s">
        <v>168</v>
      </c>
      <c r="S47" s="123" t="s">
        <v>168</v>
      </c>
      <c r="T47" s="123" t="s">
        <v>168</v>
      </c>
      <c r="U47" s="123" t="s">
        <v>168</v>
      </c>
      <c r="V47" s="123" t="s">
        <v>168</v>
      </c>
      <c r="W47" s="123" t="s">
        <v>168</v>
      </c>
      <c r="X47" s="123"/>
      <c r="Y47" s="123"/>
      <c r="Z47" s="123"/>
    </row>
    <row r="48" spans="1:26" ht="13.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>
        <v>17451</v>
      </c>
      <c r="Q48" s="123" t="s">
        <v>168</v>
      </c>
      <c r="R48" s="123" t="s">
        <v>168</v>
      </c>
      <c r="S48" s="123" t="s">
        <v>168</v>
      </c>
      <c r="T48" s="123">
        <v>16.9</v>
      </c>
      <c r="U48" s="123" t="s">
        <v>168</v>
      </c>
      <c r="V48" s="123" t="s">
        <v>168</v>
      </c>
      <c r="W48" s="123" t="s">
        <v>168</v>
      </c>
      <c r="X48" s="123"/>
      <c r="Y48" s="123"/>
      <c r="Z48" s="123"/>
    </row>
    <row r="49" spans="1:26" ht="13.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:26" ht="13.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1:26" ht="13.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:26" ht="13.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</row>
    <row r="53" spans="1:26" ht="13.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spans="1:26" ht="13.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:26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:26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:26" ht="13.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6" ht="13.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:26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:26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:26" ht="13.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:26" ht="13.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</row>
    <row r="63" spans="1:26" ht="13.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</row>
    <row r="64" spans="1:26" ht="13.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:26" ht="13.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</row>
    <row r="66" spans="1:26" ht="13.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</row>
    <row r="67" spans="1:26" ht="13.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</row>
    <row r="68" spans="1:26" ht="13.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</row>
    <row r="69" spans="1:26" ht="13.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</row>
    <row r="70" spans="1:26" ht="13.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</row>
    <row r="71" spans="1:26" ht="13.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</row>
    <row r="72" spans="1:26" ht="13.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</row>
    <row r="73" spans="1:26" ht="13.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</row>
    <row r="74" spans="1:26" ht="13.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</row>
    <row r="75" spans="1:26" ht="13.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</row>
    <row r="76" spans="1:26" ht="13.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</row>
    <row r="77" spans="1:26" ht="13.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:26" ht="13.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</row>
    <row r="79" spans="1:26" ht="13.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6" ht="13.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</row>
    <row r="81" spans="1:26" ht="13.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6" ht="13.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</row>
    <row r="83" spans="1:26" ht="13.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</row>
    <row r="84" spans="1:26" ht="13.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:26" ht="13.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:26" ht="13.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</row>
    <row r="87" spans="1:26" ht="13.5">
      <c r="A87" s="123"/>
      <c r="B87" s="123">
        <v>155.2</v>
      </c>
      <c r="C87" s="123">
        <v>100.5</v>
      </c>
      <c r="D87" s="123">
        <v>-2.1421616358325246</v>
      </c>
      <c r="E87" s="123">
        <v>0.9</v>
      </c>
      <c r="F87" s="123">
        <v>13.5</v>
      </c>
      <c r="G87" s="123">
        <v>1.4418125643666382</v>
      </c>
      <c r="H87" s="123">
        <v>3</v>
      </c>
      <c r="I87" s="123">
        <v>19.5</v>
      </c>
      <c r="J87" s="123">
        <v>-0.3000000000000007</v>
      </c>
      <c r="K87" s="123">
        <v>0.1999999999999993</v>
      </c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</row>
    <row r="88" spans="1:26" ht="13.5">
      <c r="A88" s="123"/>
      <c r="B88" s="123">
        <v>172.1</v>
      </c>
      <c r="C88" s="123">
        <v>100.5</v>
      </c>
      <c r="D88" s="123">
        <v>-1.277013752455793</v>
      </c>
      <c r="E88" s="123">
        <v>-2.6</v>
      </c>
      <c r="F88" s="123">
        <v>12.2</v>
      </c>
      <c r="G88" s="123">
        <v>-3.1367628607277287</v>
      </c>
      <c r="H88" s="123">
        <v>-23.8</v>
      </c>
      <c r="I88" s="123">
        <v>20.6</v>
      </c>
      <c r="J88" s="123">
        <v>-0.29999999999999716</v>
      </c>
      <c r="K88" s="123">
        <v>0.40000000000000213</v>
      </c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</row>
    <row r="89" spans="1:26" ht="13.5">
      <c r="A89" s="123"/>
      <c r="B89" s="123">
        <v>168.1</v>
      </c>
      <c r="C89" s="123">
        <v>100.1</v>
      </c>
      <c r="D89" s="123">
        <v>-0.39800995024876185</v>
      </c>
      <c r="E89" s="123">
        <v>1.1</v>
      </c>
      <c r="F89" s="123">
        <v>17.4</v>
      </c>
      <c r="G89" s="123">
        <v>9.459459459459465</v>
      </c>
      <c r="H89" s="123">
        <v>5.4</v>
      </c>
      <c r="I89" s="123">
        <v>19.8</v>
      </c>
      <c r="J89" s="123">
        <v>-0.1999999999999993</v>
      </c>
      <c r="K89" s="123">
        <v>0.10000000000000142</v>
      </c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:26" ht="13.5">
      <c r="A90" s="123"/>
      <c r="B90" s="123">
        <v>158.5</v>
      </c>
      <c r="C90" s="123">
        <v>111.2</v>
      </c>
      <c r="D90" s="123">
        <v>-3.2201914708442145</v>
      </c>
      <c r="E90" s="123">
        <v>-0.1</v>
      </c>
      <c r="F90" s="123">
        <v>22.5</v>
      </c>
      <c r="G90" s="123">
        <v>-5.850654349499621</v>
      </c>
      <c r="H90" s="123">
        <v>-1.7</v>
      </c>
      <c r="I90" s="123">
        <v>18.5</v>
      </c>
      <c r="J90" s="123">
        <v>-0.6999999999999993</v>
      </c>
      <c r="K90" s="123">
        <v>0.1999999999999993</v>
      </c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</row>
    <row r="91" spans="1:26" ht="13.5">
      <c r="A91" s="123"/>
      <c r="B91" s="123">
        <v>137.5</v>
      </c>
      <c r="C91" s="123">
        <v>84.1</v>
      </c>
      <c r="D91" s="123">
        <v>-7.986870897155374</v>
      </c>
      <c r="E91" s="123">
        <v>-6.8</v>
      </c>
      <c r="F91" s="123">
        <v>9.2</v>
      </c>
      <c r="G91" s="123">
        <v>4.448105436573304</v>
      </c>
      <c r="H91" s="123">
        <v>-52.9</v>
      </c>
      <c r="I91" s="123">
        <v>17.9</v>
      </c>
      <c r="J91" s="123">
        <v>-1.1000000000000014</v>
      </c>
      <c r="K91" s="123">
        <v>-1.2000000000000028</v>
      </c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</row>
    <row r="92" spans="1:26" ht="13.5">
      <c r="A92" s="123"/>
      <c r="B92" s="123">
        <v>180.5</v>
      </c>
      <c r="C92" s="123">
        <v>100.4</v>
      </c>
      <c r="D92" s="123">
        <v>0.7021063189568734</v>
      </c>
      <c r="E92" s="123">
        <v>2.4</v>
      </c>
      <c r="F92" s="123">
        <v>29.8</v>
      </c>
      <c r="G92" s="123">
        <v>7.268722466960361</v>
      </c>
      <c r="H92" s="123">
        <v>13.4</v>
      </c>
      <c r="I92" s="123">
        <v>20.9</v>
      </c>
      <c r="J92" s="123">
        <v>-0.10000000000000142</v>
      </c>
      <c r="K92" s="123">
        <v>0.1999999999999993</v>
      </c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</row>
    <row r="93" spans="1:26" ht="13.5">
      <c r="A93" s="123"/>
      <c r="B93" s="123">
        <v>137.3</v>
      </c>
      <c r="C93" s="123">
        <v>100.4</v>
      </c>
      <c r="D93" s="123">
        <v>-1.8572825024437845</v>
      </c>
      <c r="E93" s="123">
        <v>-0.2</v>
      </c>
      <c r="F93" s="123">
        <v>4.8</v>
      </c>
      <c r="G93" s="123">
        <v>-5.897114178168134</v>
      </c>
      <c r="H93" s="123">
        <v>-9.4</v>
      </c>
      <c r="I93" s="123">
        <v>19.5</v>
      </c>
      <c r="J93" s="123">
        <v>-0.3000000000000007</v>
      </c>
      <c r="K93" s="123">
        <v>-0.10000000000000142</v>
      </c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</row>
    <row r="94" spans="1:26" ht="13.5">
      <c r="A94" s="123"/>
      <c r="B94" s="123">
        <v>156.4</v>
      </c>
      <c r="C94" s="123">
        <v>106.5</v>
      </c>
      <c r="D94" s="123">
        <v>3.4985422740524728</v>
      </c>
      <c r="E94" s="123">
        <v>5.8</v>
      </c>
      <c r="F94" s="123">
        <v>15.7</v>
      </c>
      <c r="G94" s="123">
        <v>0.6666666666666725</v>
      </c>
      <c r="H94" s="123">
        <v>9.1</v>
      </c>
      <c r="I94" s="123">
        <v>19.5</v>
      </c>
      <c r="J94" s="123">
        <v>0.6999999999999993</v>
      </c>
      <c r="K94" s="123">
        <v>0.8000000000000007</v>
      </c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</row>
    <row r="95" spans="1:26" ht="13.5">
      <c r="A95" s="123"/>
      <c r="B95" s="123">
        <v>128.3</v>
      </c>
      <c r="C95" s="123" t="s">
        <v>168</v>
      </c>
      <c r="D95" s="123" t="s">
        <v>168</v>
      </c>
      <c r="E95" s="123" t="s">
        <v>168</v>
      </c>
      <c r="F95" s="123">
        <v>2.3</v>
      </c>
      <c r="G95" s="123" t="s">
        <v>168</v>
      </c>
      <c r="H95" s="123" t="s">
        <v>168</v>
      </c>
      <c r="I95" s="123">
        <v>17.6</v>
      </c>
      <c r="J95" s="123" t="s">
        <v>168</v>
      </c>
      <c r="K95" s="123" t="s">
        <v>168</v>
      </c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</row>
    <row r="96" spans="1:26" ht="13.5">
      <c r="A96" s="123"/>
      <c r="B96" s="123">
        <v>145.5</v>
      </c>
      <c r="C96" s="123" t="s">
        <v>168</v>
      </c>
      <c r="D96" s="123" t="s">
        <v>168</v>
      </c>
      <c r="E96" s="123" t="s">
        <v>168</v>
      </c>
      <c r="F96" s="123">
        <v>9.6</v>
      </c>
      <c r="G96" s="123" t="s">
        <v>168</v>
      </c>
      <c r="H96" s="123" t="s">
        <v>168</v>
      </c>
      <c r="I96" s="123">
        <v>18.3</v>
      </c>
      <c r="J96" s="123" t="s">
        <v>168</v>
      </c>
      <c r="K96" s="123" t="s">
        <v>168</v>
      </c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</row>
    <row r="97" spans="1:26" ht="13.5">
      <c r="A97" s="123"/>
      <c r="B97" s="123">
        <v>122.9</v>
      </c>
      <c r="C97" s="123" t="s">
        <v>168</v>
      </c>
      <c r="D97" s="123" t="s">
        <v>168</v>
      </c>
      <c r="E97" s="123" t="s">
        <v>168</v>
      </c>
      <c r="F97" s="123">
        <v>5.7</v>
      </c>
      <c r="G97" s="123" t="s">
        <v>168</v>
      </c>
      <c r="H97" s="123" t="s">
        <v>168</v>
      </c>
      <c r="I97" s="123">
        <v>17.8</v>
      </c>
      <c r="J97" s="123" t="s">
        <v>168</v>
      </c>
      <c r="K97" s="123" t="s">
        <v>168</v>
      </c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</row>
    <row r="98" spans="1:26" ht="13.5">
      <c r="A98" s="123"/>
      <c r="B98" s="123">
        <v>147.7</v>
      </c>
      <c r="C98" s="123" t="s">
        <v>168</v>
      </c>
      <c r="D98" s="123" t="s">
        <v>168</v>
      </c>
      <c r="E98" s="123" t="s">
        <v>168</v>
      </c>
      <c r="F98" s="123">
        <v>6.5</v>
      </c>
      <c r="G98" s="123" t="s">
        <v>168</v>
      </c>
      <c r="H98" s="123" t="s">
        <v>168</v>
      </c>
      <c r="I98" s="123">
        <v>19.8</v>
      </c>
      <c r="J98" s="123" t="s">
        <v>168</v>
      </c>
      <c r="K98" s="123" t="s">
        <v>168</v>
      </c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</row>
    <row r="99" spans="1:26" ht="13.5">
      <c r="A99" s="123"/>
      <c r="B99" s="123">
        <v>135.5</v>
      </c>
      <c r="C99" s="123">
        <v>86.9</v>
      </c>
      <c r="D99" s="123">
        <v>-13.44621513944223</v>
      </c>
      <c r="E99" s="123">
        <v>-8.5</v>
      </c>
      <c r="F99" s="123">
        <v>10.9</v>
      </c>
      <c r="G99" s="123">
        <v>-28.749999999999993</v>
      </c>
      <c r="H99" s="123">
        <v>-41.6</v>
      </c>
      <c r="I99" s="123">
        <v>17.8</v>
      </c>
      <c r="J99" s="123">
        <v>-2.1999999999999993</v>
      </c>
      <c r="K99" s="123">
        <v>-0.3999999999999986</v>
      </c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</row>
    <row r="100" spans="1:26" ht="13.5">
      <c r="A100" s="123"/>
      <c r="B100" s="123">
        <v>140.9</v>
      </c>
      <c r="C100" s="123">
        <v>105.2</v>
      </c>
      <c r="D100" s="123">
        <v>-2.6827012025901866</v>
      </c>
      <c r="E100" s="123">
        <v>0.3</v>
      </c>
      <c r="F100" s="123">
        <v>6.6</v>
      </c>
      <c r="G100" s="123">
        <v>-8.30670926517572</v>
      </c>
      <c r="H100" s="123">
        <v>11.8</v>
      </c>
      <c r="I100" s="123">
        <v>19.1</v>
      </c>
      <c r="J100" s="123">
        <v>-0.3999999999999986</v>
      </c>
      <c r="K100" s="123">
        <v>0.20000000000000284</v>
      </c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</row>
    <row r="101" spans="1:26" ht="13.5">
      <c r="A101" s="123"/>
      <c r="B101" s="123" t="s">
        <v>168</v>
      </c>
      <c r="C101" s="123" t="s">
        <v>168</v>
      </c>
      <c r="D101" s="123" t="s">
        <v>168</v>
      </c>
      <c r="E101" s="123" t="s">
        <v>168</v>
      </c>
      <c r="F101" s="123" t="s">
        <v>168</v>
      </c>
      <c r="G101" s="123" t="s">
        <v>168</v>
      </c>
      <c r="H101" s="123" t="s">
        <v>168</v>
      </c>
      <c r="I101" s="123" t="s">
        <v>168</v>
      </c>
      <c r="J101" s="123" t="s">
        <v>168</v>
      </c>
      <c r="K101" s="123" t="s">
        <v>168</v>
      </c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</row>
    <row r="102" spans="1:26" ht="13.5">
      <c r="A102" s="123"/>
      <c r="B102" s="123">
        <v>164</v>
      </c>
      <c r="C102" s="123" t="s">
        <v>168</v>
      </c>
      <c r="D102" s="123" t="s">
        <v>168</v>
      </c>
      <c r="E102" s="123" t="s">
        <v>168</v>
      </c>
      <c r="F102" s="123">
        <v>18.6</v>
      </c>
      <c r="G102" s="123" t="s">
        <v>168</v>
      </c>
      <c r="H102" s="123" t="s">
        <v>168</v>
      </c>
      <c r="I102" s="123">
        <v>19.8</v>
      </c>
      <c r="J102" s="123" t="s">
        <v>168</v>
      </c>
      <c r="K102" s="123" t="s">
        <v>168</v>
      </c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</row>
    <row r="103" spans="1:26" ht="13.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</row>
    <row r="104" spans="1:26" ht="13.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</row>
    <row r="105" spans="1:26" ht="13.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</row>
    <row r="106" spans="1:26" ht="13.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</row>
    <row r="107" spans="1:26" ht="13.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</row>
    <row r="108" spans="1:26" ht="13.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spans="1:26" ht="13.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</row>
    <row r="110" spans="1:26" ht="13.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</row>
    <row r="111" spans="1:26" ht="13.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</row>
    <row r="112" spans="1:26" ht="13.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</row>
    <row r="113" spans="1:26" ht="13.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</row>
    <row r="114" spans="1:26" ht="13.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</row>
    <row r="115" spans="1:26" ht="13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</row>
    <row r="116" spans="1:26" ht="13.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</row>
    <row r="117" spans="1:26" ht="13.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</row>
    <row r="118" spans="1:26" ht="13.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</row>
    <row r="119" spans="1:26" ht="13.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</row>
    <row r="120" spans="1:26" ht="13.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</row>
    <row r="121" spans="1:26" ht="13.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</row>
    <row r="122" spans="1:26" ht="13.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</row>
    <row r="123" spans="1:26" ht="13.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</row>
    <row r="124" spans="1:26" ht="13.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  <row r="125" spans="1:26" ht="13.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</row>
    <row r="126" spans="1:26" ht="13.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</row>
    <row r="127" spans="1:26" ht="13.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</row>
    <row r="128" spans="1:26" ht="13.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</row>
    <row r="129" spans="1:26" ht="13.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</row>
    <row r="130" spans="1:26" ht="13.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</row>
    <row r="131" spans="1:26" ht="13.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</row>
    <row r="132" spans="1:26" ht="13.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</row>
    <row r="133" spans="1:26" ht="13.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</row>
    <row r="134" spans="1:26" ht="13.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</row>
    <row r="135" spans="1:26" ht="13.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</row>
    <row r="136" spans="1:26" ht="13.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</row>
    <row r="137" spans="1:26" ht="13.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</row>
    <row r="138" spans="1:26" ht="13.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</row>
    <row r="139" spans="1:26" ht="13.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</row>
    <row r="140" spans="1:26" ht="13.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</row>
    <row r="141" spans="1:26" ht="13.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</row>
    <row r="142" spans="1:26" ht="13.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</row>
    <row r="143" spans="1:26" ht="13.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</row>
    <row r="144" spans="1:26" ht="13.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</row>
    <row r="145" spans="1:26" ht="13.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</row>
    <row r="146" spans="1:26" ht="13.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</row>
    <row r="147" spans="1:26" ht="13.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</row>
    <row r="148" spans="1:26" ht="13.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</row>
    <row r="149" spans="1:26" ht="13.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</row>
    <row r="150" spans="1:26" ht="13.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</row>
    <row r="151" spans="1:26" ht="13.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</row>
    <row r="152" spans="1:26" ht="13.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</row>
    <row r="153" spans="1:26" ht="13.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</row>
    <row r="154" spans="1:26" ht="13.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</row>
    <row r="155" spans="1:26" ht="13.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</row>
    <row r="156" spans="1:26" ht="13.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</row>
    <row r="157" spans="1:26" ht="13.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</row>
    <row r="158" spans="1:26" ht="13.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</row>
    <row r="159" spans="1:26" ht="13.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</row>
    <row r="160" spans="1:26" ht="13.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</row>
    <row r="161" spans="1:26" ht="13.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</row>
    <row r="162" spans="1:26" ht="13.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</row>
    <row r="163" spans="1:26" ht="13.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</row>
    <row r="164" spans="1:26" ht="13.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</row>
    <row r="165" spans="1:26" ht="13.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</row>
    <row r="166" spans="1:26" ht="13.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</row>
    <row r="167" spans="1:26" ht="13.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</row>
    <row r="168" spans="1:26" ht="13.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</row>
    <row r="169" spans="1:26" ht="13.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</row>
    <row r="170" spans="1:26" ht="13.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</row>
    <row r="171" spans="1:26" ht="13.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</row>
    <row r="172" spans="1:26" ht="13.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</row>
    <row r="173" spans="1:26" ht="13.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</row>
    <row r="174" spans="1:26" ht="13.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</row>
    <row r="175" spans="1:26" ht="13.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</row>
    <row r="176" spans="1:26" ht="13.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</row>
    <row r="177" spans="1:26" ht="13.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</row>
    <row r="178" spans="1:26" ht="13.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</row>
    <row r="179" spans="1:26" ht="13.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</row>
    <row r="180" spans="1:26" ht="13.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</row>
    <row r="181" spans="1:26" ht="13.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</row>
    <row r="182" spans="1:26" ht="13.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</row>
    <row r="183" spans="1:26" ht="13.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</row>
    <row r="184" spans="1:26" ht="13.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</row>
    <row r="185" spans="1:26" ht="13.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</row>
    <row r="186" spans="1:26" ht="13.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</row>
    <row r="187" spans="1:26" ht="13.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</row>
    <row r="188" spans="1:26" ht="13.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</row>
    <row r="189" spans="1:26" ht="13.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</row>
    <row r="190" spans="1:26" ht="13.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</row>
    <row r="191" spans="1:26" ht="13.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</row>
    <row r="192" spans="1:26" ht="13.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</row>
    <row r="193" spans="1:26" ht="13.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</row>
    <row r="194" spans="1:26" ht="13.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</row>
    <row r="195" spans="1:26" ht="13.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</row>
    <row r="196" spans="1:26" ht="13.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</row>
    <row r="197" spans="1:26" ht="13.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</row>
    <row r="198" spans="1:26" ht="13.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</row>
    <row r="199" spans="1:26" ht="13.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</row>
    <row r="200" spans="1:26" ht="13.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</row>
    <row r="201" spans="1:26" ht="13.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</row>
    <row r="202" spans="1:26" ht="13.5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</row>
    <row r="203" spans="1:26" ht="13.5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</row>
    <row r="204" spans="1:26" ht="13.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</row>
    <row r="205" spans="1:26" ht="13.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</row>
    <row r="206" spans="1:26" ht="13.5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</row>
    <row r="207" spans="1:26" ht="13.5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</row>
    <row r="208" spans="1:26" ht="13.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</row>
    <row r="209" spans="1:26" ht="13.5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</row>
    <row r="210" spans="1:26" ht="13.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</row>
    <row r="211" spans="1:26" ht="13.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</row>
    <row r="212" spans="1:26" ht="13.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</row>
    <row r="213" spans="1:26" ht="13.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</row>
    <row r="214" spans="1:26" ht="13.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</row>
    <row r="215" spans="1:26" ht="13.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</row>
    <row r="216" spans="1:26" ht="13.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</row>
    <row r="217" spans="1:26" ht="13.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</row>
    <row r="218" spans="1:26" ht="13.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</row>
    <row r="219" spans="1:26" ht="13.5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</row>
    <row r="220" spans="1:26" ht="13.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</row>
    <row r="221" spans="1:26" ht="13.5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</row>
    <row r="222" spans="1:26" ht="13.5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</row>
    <row r="223" spans="1:26" ht="13.5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</row>
    <row r="224" spans="1:26" ht="13.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</row>
    <row r="225" spans="1:26" ht="13.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</row>
    <row r="226" spans="1:26" ht="13.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</row>
    <row r="227" spans="1:26" ht="13.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</row>
    <row r="228" spans="1:26" ht="13.5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</row>
    <row r="229" spans="1:26" ht="13.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</row>
    <row r="230" spans="1:26" ht="13.5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</row>
    <row r="231" spans="1:26" ht="13.5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</row>
    <row r="232" spans="1:26" ht="13.5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</row>
    <row r="233" spans="1:26" ht="13.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</row>
    <row r="234" spans="1:26" ht="13.5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</row>
    <row r="235" spans="1:26" ht="13.5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</row>
    <row r="236" spans="1:26" ht="13.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</row>
    <row r="237" spans="1:26" ht="13.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</row>
    <row r="238" spans="1:26" ht="13.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</row>
    <row r="239" spans="1:26" ht="13.5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</row>
    <row r="240" spans="1:26" ht="13.5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</row>
    <row r="241" spans="1:26" ht="13.5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</row>
    <row r="242" spans="1:26" ht="13.5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</row>
    <row r="243" spans="1:26" ht="13.5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</row>
    <row r="244" spans="1:26" ht="13.5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</row>
    <row r="245" spans="1:26" ht="13.5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</row>
    <row r="246" spans="1:26" ht="13.5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</row>
    <row r="247" spans="1:26" ht="13.5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</row>
    <row r="248" spans="1:26" ht="13.5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</row>
    <row r="249" spans="1:26" ht="13.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</row>
    <row r="250" spans="1:26" ht="13.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</row>
    <row r="251" spans="1:26" ht="13.5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</row>
    <row r="252" spans="1:26" ht="13.5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</row>
    <row r="253" spans="1:26" ht="13.5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</row>
    <row r="254" spans="1:26" ht="13.5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</row>
    <row r="255" spans="1:26" ht="13.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</row>
    <row r="256" spans="1:26" ht="13.5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</row>
    <row r="257" spans="1:26" ht="13.5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</row>
    <row r="258" spans="1:26" ht="13.5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</row>
    <row r="259" spans="1:26" ht="13.5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</row>
    <row r="260" spans="1:26" ht="13.5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</row>
    <row r="261" spans="1:26" ht="13.5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</row>
    <row r="262" spans="1:26" ht="13.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</row>
    <row r="263" spans="1:26" ht="13.5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</row>
    <row r="264" spans="1:26" ht="13.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</row>
    <row r="265" spans="1:26" ht="13.5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</row>
    <row r="266" spans="1:26" ht="13.5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</row>
    <row r="267" spans="1:26" ht="13.5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</row>
    <row r="268" spans="1:26" ht="13.5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</row>
    <row r="269" spans="1:26" ht="13.5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</row>
    <row r="270" spans="1:26" ht="13.5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</row>
    <row r="271" spans="1:26" ht="13.5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</row>
    <row r="272" spans="1:26" ht="13.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</row>
    <row r="273" spans="1:26" ht="13.5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</row>
    <row r="274" spans="1:26" ht="13.5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</row>
    <row r="275" spans="1:26" ht="13.5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</row>
    <row r="276" spans="1:26" ht="13.5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</row>
    <row r="277" spans="1:26" ht="13.5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</row>
    <row r="278" spans="1:26" ht="13.5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</row>
    <row r="279" spans="1:26" ht="13.5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</row>
    <row r="280" spans="1:26" ht="13.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</row>
    <row r="281" spans="1:26" ht="13.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</row>
    <row r="282" spans="1:26" ht="13.5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</row>
    <row r="283" spans="1:26" ht="13.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</row>
    <row r="284" spans="1:26" ht="13.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</row>
    <row r="285" spans="1:26" ht="13.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</row>
    <row r="286" spans="1:26" ht="13.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</row>
    <row r="287" spans="1:26" ht="13.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</row>
    <row r="288" spans="1:26" ht="13.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</row>
    <row r="289" spans="1:26" ht="13.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</row>
    <row r="290" spans="1:26" ht="13.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</row>
    <row r="291" spans="1:26" ht="13.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</row>
    <row r="292" spans="1:26" ht="13.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</row>
    <row r="293" spans="1:26" ht="13.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</row>
    <row r="294" spans="1:26" ht="13.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</row>
    <row r="295" spans="1:26" ht="13.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</row>
    <row r="296" spans="1:26" ht="13.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</row>
    <row r="297" spans="1:26" ht="13.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</row>
    <row r="298" spans="1:26" ht="13.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</row>
    <row r="299" spans="1:26" ht="13.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</row>
    <row r="300" spans="1:26" ht="13.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</row>
    <row r="301" spans="1:26" ht="13.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</row>
    <row r="302" spans="1:26" ht="13.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</row>
    <row r="303" spans="1:26" ht="13.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</row>
    <row r="304" spans="1:26" ht="13.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</row>
    <row r="305" spans="1:26" ht="13.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</row>
    <row r="306" spans="1:26" ht="13.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</row>
    <row r="307" spans="1:26" ht="13.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</row>
    <row r="308" spans="1:26" ht="13.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</row>
    <row r="309" spans="1:26" ht="13.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</row>
    <row r="310" spans="1:26" ht="13.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</row>
    <row r="311" spans="1:26" ht="13.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</row>
    <row r="312" spans="1:26" ht="13.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</row>
    <row r="313" spans="1:26" ht="13.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</row>
    <row r="314" spans="1:26" ht="13.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</row>
    <row r="315" spans="1:26" ht="13.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</row>
    <row r="316" spans="1:26" ht="13.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</row>
    <row r="317" spans="1:26" ht="13.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</row>
    <row r="318" spans="1:26" ht="13.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</row>
    <row r="319" spans="1:26" ht="13.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</row>
    <row r="320" spans="1:26" ht="13.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</row>
    <row r="321" spans="1:26" ht="13.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</row>
    <row r="322" spans="1:26" ht="13.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</row>
    <row r="323" spans="1:26" ht="13.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</row>
    <row r="324" spans="1:26" ht="13.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</row>
    <row r="325" spans="1:26" ht="13.5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</row>
    <row r="326" spans="1:26" ht="13.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</row>
    <row r="327" spans="1:26" ht="13.5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</row>
    <row r="328" spans="1:26" ht="13.5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</row>
    <row r="329" spans="1:26" ht="13.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</row>
    <row r="330" spans="1:26" ht="13.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</row>
    <row r="331" spans="1:26" ht="13.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</row>
    <row r="332" spans="1:26" ht="13.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</row>
    <row r="333" spans="1:26" ht="13.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</row>
    <row r="334" spans="1:26" ht="13.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</row>
    <row r="335" spans="1:26" ht="13.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</row>
    <row r="336" spans="1:26" ht="13.5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</row>
    <row r="337" spans="1:26" ht="13.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</row>
    <row r="338" spans="1:26" ht="13.5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</row>
    <row r="339" spans="1:26" ht="13.5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</row>
    <row r="340" spans="1:26" ht="13.5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</row>
    <row r="341" spans="1:26" ht="13.5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</row>
    <row r="342" spans="1:26" ht="13.5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</row>
    <row r="343" spans="1:26" ht="13.5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</row>
    <row r="344" spans="1:26" ht="13.5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</row>
    <row r="345" spans="1:26" ht="13.5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</row>
    <row r="346" spans="1:26" ht="13.5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</row>
    <row r="347" spans="1:26" ht="13.5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</row>
    <row r="348" spans="1:26" ht="13.5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</row>
    <row r="349" spans="1:26" ht="13.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</row>
    <row r="350" spans="1:26" ht="13.5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</row>
    <row r="351" spans="1:26" ht="13.5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</row>
    <row r="352" spans="1:26" ht="13.5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</row>
    <row r="353" spans="1:26" ht="13.5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</row>
    <row r="354" spans="1:26" ht="13.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</row>
    <row r="355" spans="1:26" ht="13.5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</row>
    <row r="356" spans="1:26" ht="13.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</row>
    <row r="357" spans="1:26" ht="13.5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</row>
    <row r="358" spans="1:26" ht="13.5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</row>
    <row r="359" spans="1:26" ht="13.5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</row>
    <row r="360" spans="1:26" ht="13.5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</row>
    <row r="361" spans="1:26" ht="13.5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</row>
    <row r="362" spans="1:26" ht="13.5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</row>
    <row r="363" spans="1:26" ht="13.5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</row>
    <row r="364" spans="1:26" ht="13.5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</row>
    <row r="365" spans="1:26" ht="13.5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</row>
    <row r="366" spans="1:26" ht="13.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</row>
    <row r="367" spans="1:26" ht="13.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</row>
    <row r="368" spans="1:26" ht="13.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</row>
    <row r="369" spans="1:26" ht="13.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</row>
    <row r="370" spans="1:26" ht="13.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</row>
    <row r="371" spans="1:26" ht="13.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</row>
    <row r="372" spans="1:26" ht="13.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</row>
    <row r="373" spans="1:26" ht="13.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</row>
    <row r="374" spans="1:26" ht="13.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</row>
    <row r="375" spans="1:26" ht="13.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</row>
    <row r="376" spans="1:26" ht="13.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</row>
    <row r="377" spans="1:26" ht="13.5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</row>
    <row r="378" spans="1:26" ht="13.5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</row>
    <row r="379" spans="1:26" ht="13.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</row>
    <row r="380" spans="1:26" ht="13.5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</row>
    <row r="381" spans="1:26" ht="13.5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</row>
    <row r="382" spans="1:26" ht="13.5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</row>
    <row r="383" spans="1:26" ht="13.5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</row>
    <row r="384" spans="1:26" ht="13.5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</row>
    <row r="385" spans="1:26" ht="13.5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</row>
    <row r="386" spans="1:26" ht="13.5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</row>
    <row r="387" spans="1:26" ht="13.5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</row>
    <row r="388" spans="1:26" ht="13.5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</row>
    <row r="389" spans="1:26" ht="13.5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</row>
    <row r="390" spans="1:26" ht="13.5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</row>
    <row r="391" spans="1:26" ht="13.5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</row>
    <row r="392" spans="1:26" ht="13.5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</row>
    <row r="393" spans="1:26" ht="13.5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</row>
    <row r="394" spans="1:26" ht="13.5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</row>
    <row r="395" spans="1:26" ht="13.5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</row>
    <row r="396" spans="1:26" ht="13.5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</row>
    <row r="397" spans="1:26" ht="13.5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</row>
    <row r="398" spans="1:26" ht="13.5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</row>
    <row r="399" spans="1:26" ht="13.5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</row>
    <row r="400" spans="1:26" ht="13.5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</row>
    <row r="401" spans="1:26" ht="13.5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</row>
    <row r="402" spans="1:26" ht="13.5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</row>
    <row r="403" spans="1:26" ht="13.5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</row>
    <row r="404" spans="1:26" ht="13.5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</row>
    <row r="405" spans="1:26" ht="13.5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</row>
    <row r="406" spans="1:26" ht="13.5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</row>
    <row r="407" spans="1:26" ht="13.5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</row>
    <row r="408" spans="1:26" ht="13.5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</row>
    <row r="409" spans="1:26" ht="13.5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</row>
    <row r="410" spans="1:26" ht="13.5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</row>
    <row r="411" spans="1:26" ht="13.5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</row>
    <row r="412" spans="1:26" ht="13.5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</row>
    <row r="413" spans="1:26" ht="13.5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</row>
    <row r="414" spans="1:26" ht="13.5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</row>
    <row r="415" spans="1:26" ht="13.5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</row>
    <row r="416" spans="1:26" ht="13.5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</row>
    <row r="417" spans="1:26" ht="13.5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</row>
    <row r="418" spans="1:26" ht="13.5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</row>
    <row r="419" spans="1:26" ht="13.5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</row>
    <row r="420" spans="1:26" ht="13.5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</row>
    <row r="421" spans="1:26" ht="13.5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</row>
    <row r="422" spans="1:26" ht="13.5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</row>
    <row r="423" spans="1:26" ht="13.5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</row>
    <row r="424" spans="1:26" ht="13.5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</row>
    <row r="425" spans="1:26" ht="13.5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</row>
    <row r="426" spans="1:26" ht="13.5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</row>
    <row r="427" spans="1:26" ht="13.5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</row>
    <row r="428" spans="1:26" ht="13.5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</row>
    <row r="429" spans="1:26" ht="13.5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</row>
    <row r="430" spans="1:26" ht="13.5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</row>
    <row r="431" spans="1:26" ht="13.5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</row>
    <row r="432" spans="1:26" ht="13.5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</row>
    <row r="433" spans="1:26" ht="13.5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</row>
    <row r="434" spans="1:26" ht="13.5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</row>
    <row r="435" spans="1:26" ht="13.5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</row>
    <row r="436" spans="1:26" ht="13.5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</row>
    <row r="437" spans="1:26" ht="13.5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</row>
    <row r="438" spans="1:26" ht="13.5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</row>
    <row r="439" spans="1:26" ht="13.5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</row>
    <row r="440" spans="1:26" ht="13.5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</row>
    <row r="441" spans="1:26" ht="13.5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</row>
    <row r="442" spans="1:26" ht="13.5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</row>
    <row r="443" spans="1:26" ht="13.5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</row>
    <row r="444" spans="1:26" ht="13.5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</row>
    <row r="445" spans="1:26" ht="13.5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</row>
    <row r="446" spans="1:26" ht="13.5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</row>
    <row r="447" spans="1:26" ht="13.5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</row>
    <row r="448" spans="1:26" ht="13.5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</row>
    <row r="449" spans="1:26" ht="13.5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</row>
    <row r="450" spans="1:26" ht="13.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</row>
    <row r="451" spans="1:26" ht="13.5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</row>
    <row r="452" spans="1:26" ht="13.5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</row>
    <row r="453" spans="1:26" ht="13.5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</row>
    <row r="454" spans="1:26" ht="13.5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</row>
    <row r="455" spans="1:26" ht="13.5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</row>
    <row r="456" spans="1:26" ht="13.5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</row>
    <row r="457" spans="1:26" ht="13.5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</row>
    <row r="458" spans="1:26" ht="13.5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</row>
    <row r="459" spans="1:26" ht="13.5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</row>
    <row r="460" spans="1:26" ht="13.5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</row>
    <row r="461" spans="1:26" ht="13.5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</row>
    <row r="462" spans="1:26" ht="13.5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</row>
    <row r="463" spans="1:26" ht="13.5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</row>
    <row r="464" spans="1:26" ht="13.5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</row>
    <row r="465" spans="1:26" ht="13.5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</row>
    <row r="466" spans="1:26" ht="13.5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</row>
    <row r="467" spans="1:26" ht="13.5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</row>
    <row r="468" spans="1:26" ht="13.5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</row>
    <row r="469" spans="1:26" ht="13.5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</row>
    <row r="470" spans="1:26" ht="13.5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</row>
    <row r="471" spans="1:26" ht="13.5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</row>
    <row r="472" spans="1:26" ht="13.5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</row>
    <row r="473" spans="1:26" ht="13.5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</row>
    <row r="474" spans="1:26" ht="13.5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</row>
    <row r="475" spans="1:26" ht="13.5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</row>
    <row r="476" spans="1:26" ht="13.5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</row>
    <row r="477" spans="1:26" ht="13.5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</row>
    <row r="478" spans="1:26" ht="13.5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</row>
    <row r="479" spans="1:26" ht="13.5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</row>
    <row r="480" spans="1:26" ht="13.5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</row>
    <row r="481" spans="1:26" ht="13.5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</row>
    <row r="482" spans="1:26" ht="13.5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</row>
    <row r="483" spans="1:26" ht="13.5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</row>
    <row r="484" spans="1:26" ht="13.5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</row>
    <row r="485" spans="1:26" ht="13.5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</row>
    <row r="486" spans="1:26" ht="13.5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</row>
    <row r="487" spans="1:26" ht="13.5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</row>
    <row r="488" spans="1:26" ht="13.5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</row>
    <row r="489" spans="1:26" ht="13.5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</row>
    <row r="490" spans="1:26" ht="13.5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</row>
    <row r="491" spans="1:26" ht="13.5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</row>
    <row r="492" spans="1:26" ht="13.5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</row>
    <row r="493" spans="1:26" ht="13.5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</row>
    <row r="494" spans="1:26" ht="13.5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</row>
    <row r="495" spans="1:26" ht="13.5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</row>
    <row r="496" spans="1:26" ht="13.5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</row>
    <row r="497" spans="1:26" ht="13.5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</row>
    <row r="498" spans="1:26" ht="13.5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</row>
    <row r="499" spans="1:26" ht="13.5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</row>
    <row r="500" spans="1:26" ht="13.5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</row>
    <row r="501" spans="1:26" ht="13.5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</row>
    <row r="502" spans="1:26" ht="13.5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</row>
    <row r="503" spans="1:26" ht="13.5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</row>
    <row r="504" spans="1:26" ht="13.5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</row>
    <row r="505" spans="1:26" ht="13.5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</row>
    <row r="506" spans="1:26" ht="13.5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</row>
    <row r="507" spans="1:26" ht="13.5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</row>
    <row r="508" spans="1:26" ht="13.5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</row>
    <row r="509" spans="1:26" ht="13.5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</row>
    <row r="510" spans="1:26" ht="13.5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</row>
    <row r="511" spans="1:26" ht="13.5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</row>
    <row r="512" spans="1:26" ht="13.5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</row>
    <row r="513" spans="1:26" ht="13.5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</row>
    <row r="514" spans="1:26" ht="13.5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</row>
    <row r="515" spans="1:26" ht="13.5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</row>
    <row r="516" spans="1:26" ht="13.5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</row>
    <row r="517" spans="1:26" ht="13.5">
      <c r="A517" s="12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</row>
    <row r="518" spans="1:26" ht="13.5">
      <c r="A518" s="12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</row>
    <row r="519" spans="1:26" ht="13.5">
      <c r="A519" s="12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</row>
    <row r="520" spans="1:26" ht="13.5">
      <c r="A520" s="12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</row>
    <row r="521" spans="1:26" ht="13.5">
      <c r="A521" s="12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</row>
    <row r="522" spans="1:26" ht="13.5">
      <c r="A522" s="12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</row>
    <row r="523" spans="1:26" ht="13.5">
      <c r="A523" s="12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</row>
    <row r="524" spans="1:26" ht="13.5">
      <c r="A524" s="12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</row>
    <row r="525" spans="1:26" ht="13.5">
      <c r="A525" s="12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</row>
    <row r="526" spans="1:26" ht="13.5">
      <c r="A526" s="12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</row>
    <row r="527" spans="1:26" ht="13.5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</row>
    <row r="528" spans="1:26" ht="13.5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</row>
    <row r="529" spans="1:26" ht="13.5">
      <c r="A529" s="12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</row>
    <row r="530" spans="1:26" ht="13.5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</row>
    <row r="531" spans="1:26" ht="13.5">
      <c r="A531" s="12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</row>
    <row r="532" spans="1:26" ht="13.5">
      <c r="A532" s="12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</row>
    <row r="533" spans="1:26" ht="13.5">
      <c r="A533" s="12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</row>
    <row r="534" spans="1:26" ht="13.5">
      <c r="A534" s="12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</row>
    <row r="535" spans="1:26" ht="13.5">
      <c r="A535" s="12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</row>
    <row r="536" spans="1:26" ht="13.5">
      <c r="A536" s="12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</row>
    <row r="537" spans="1:26" ht="13.5">
      <c r="A537" s="12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</row>
    <row r="538" spans="1:26" ht="13.5">
      <c r="A538" s="12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</row>
    <row r="539" spans="1:26" ht="13.5">
      <c r="A539" s="12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</row>
    <row r="540" spans="1:26" ht="13.5">
      <c r="A540" s="12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</row>
    <row r="541" spans="1:26" ht="13.5">
      <c r="A541" s="12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</row>
    <row r="542" spans="1:26" ht="13.5">
      <c r="A542" s="12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</row>
    <row r="543" spans="1:26" ht="13.5">
      <c r="A543" s="12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</row>
    <row r="544" spans="1:26" ht="13.5">
      <c r="A544" s="12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</row>
    <row r="545" spans="1:26" ht="13.5">
      <c r="A545" s="12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</row>
    <row r="546" spans="1:26" ht="13.5">
      <c r="A546" s="12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</row>
    <row r="547" spans="1:26" ht="13.5">
      <c r="A547" s="12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</row>
    <row r="548" spans="1:26" ht="13.5">
      <c r="A548" s="12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</row>
    <row r="549" spans="1:26" ht="13.5">
      <c r="A549" s="12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</row>
    <row r="550" spans="1:26" ht="13.5">
      <c r="A550" s="12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</row>
    <row r="551" spans="1:26" ht="13.5">
      <c r="A551" s="12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</row>
    <row r="552" spans="1:26" ht="13.5">
      <c r="A552" s="12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</row>
    <row r="553" spans="1:26" ht="13.5">
      <c r="A553" s="12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</row>
    <row r="554" spans="1:26" ht="13.5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</row>
    <row r="555" spans="1:26" ht="13.5">
      <c r="A555" s="12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</row>
    <row r="556" spans="1:26" ht="13.5">
      <c r="A556" s="12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</row>
    <row r="557" spans="1:26" ht="13.5">
      <c r="A557" s="12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</row>
    <row r="558" spans="1:26" ht="13.5">
      <c r="A558" s="12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</row>
    <row r="559" spans="1:26" ht="13.5">
      <c r="A559" s="12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</row>
    <row r="560" spans="1:26" ht="13.5">
      <c r="A560" s="12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</row>
    <row r="561" spans="1:26" ht="13.5">
      <c r="A561" s="12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</row>
    <row r="562" spans="1:26" ht="13.5">
      <c r="A562" s="12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</row>
    <row r="563" spans="1:26" ht="13.5">
      <c r="A563" s="12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</row>
    <row r="564" spans="1:26" ht="13.5">
      <c r="A564" s="12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</row>
    <row r="565" spans="1:26" ht="13.5">
      <c r="A565" s="12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</row>
    <row r="566" spans="1:26" ht="13.5">
      <c r="A566" s="12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</row>
    <row r="567" spans="1:26" ht="13.5">
      <c r="A567" s="12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</row>
    <row r="568" spans="1:26" ht="13.5">
      <c r="A568" s="12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</row>
    <row r="569" spans="1:26" ht="13.5">
      <c r="A569" s="12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</row>
    <row r="570" spans="1:26" ht="13.5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</row>
    <row r="571" spans="1:26" ht="13.5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</row>
    <row r="572" spans="1:26" ht="13.5">
      <c r="A572" s="12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</row>
    <row r="573" spans="1:26" ht="13.5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</row>
    <row r="574" spans="1:26" ht="13.5">
      <c r="A574" s="12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</row>
    <row r="575" spans="1:26" ht="13.5">
      <c r="A575" s="12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</row>
    <row r="576" spans="1:26" ht="13.5">
      <c r="A576" s="12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</row>
    <row r="577" spans="1:26" ht="13.5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</row>
    <row r="578" spans="1:26" ht="13.5">
      <c r="A578" s="12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</row>
    <row r="579" spans="1:26" ht="13.5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</row>
    <row r="580" spans="1:26" ht="13.5">
      <c r="A580" s="12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</row>
    <row r="581" spans="1:26" ht="13.5">
      <c r="A581" s="12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</row>
    <row r="582" spans="1:26" ht="13.5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</row>
    <row r="583" spans="1:26" ht="13.5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</row>
    <row r="584" spans="1:26" ht="13.5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</row>
    <row r="585" spans="1:26" ht="13.5">
      <c r="A585" s="12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</row>
    <row r="586" spans="1:26" ht="13.5">
      <c r="A586" s="12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</row>
    <row r="587" spans="1:26" ht="13.5">
      <c r="A587" s="12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</row>
    <row r="588" spans="1:26" ht="13.5">
      <c r="A588" s="12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</row>
    <row r="589" spans="1:26" ht="13.5">
      <c r="A589" s="12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  <c r="Z589" s="123"/>
    </row>
    <row r="590" spans="1:26" ht="13.5">
      <c r="A590" s="12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</row>
    <row r="591" spans="1:26" ht="13.5">
      <c r="A591" s="12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</row>
    <row r="592" spans="1:26" ht="13.5">
      <c r="A592" s="12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</row>
    <row r="593" spans="1:26" ht="13.5">
      <c r="A593" s="12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</row>
    <row r="594" spans="1:26" ht="13.5">
      <c r="A594" s="12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</row>
    <row r="595" spans="1:26" ht="13.5">
      <c r="A595" s="12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</row>
    <row r="596" spans="1:26" ht="13.5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</row>
    <row r="597" spans="1:26" ht="13.5">
      <c r="A597" s="12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</row>
    <row r="598" spans="1:26" ht="13.5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</row>
    <row r="599" spans="1:26" ht="13.5">
      <c r="A599" s="12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</row>
    <row r="600" spans="1:26" ht="13.5">
      <c r="A600" s="12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</row>
    <row r="601" spans="1:26" ht="13.5">
      <c r="A601" s="12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</row>
    <row r="602" spans="1:26" ht="13.5">
      <c r="A602" s="12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</row>
    <row r="603" spans="1:26" ht="13.5">
      <c r="A603" s="12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</row>
    <row r="604" spans="1:26" ht="13.5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</row>
    <row r="605" spans="1:26" ht="13.5">
      <c r="A605" s="12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</row>
    <row r="606" spans="1:26" ht="13.5">
      <c r="A606" s="12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</row>
    <row r="607" spans="1:26" ht="13.5">
      <c r="A607" s="12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</row>
    <row r="608" spans="1:26" ht="13.5">
      <c r="A608" s="12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</row>
    <row r="609" spans="1:26" ht="13.5">
      <c r="A609" s="12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</row>
    <row r="610" spans="1:26" ht="13.5">
      <c r="A610" s="12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</row>
    <row r="611" spans="1:26" ht="13.5">
      <c r="A611" s="12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</row>
    <row r="612" spans="1:26" ht="13.5">
      <c r="A612" s="12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</row>
    <row r="613" spans="1:26" ht="13.5">
      <c r="A613" s="12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</row>
    <row r="614" spans="1:26" ht="13.5">
      <c r="A614" s="12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  <c r="Z614" s="123"/>
    </row>
    <row r="615" spans="1:26" ht="13.5">
      <c r="A615" s="12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  <c r="Z615" s="123"/>
    </row>
    <row r="616" spans="1:26" ht="13.5">
      <c r="A616" s="12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</row>
    <row r="617" spans="1:26" ht="13.5">
      <c r="A617" s="12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</row>
    <row r="618" spans="1:26" ht="13.5">
      <c r="A618" s="12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</row>
    <row r="619" spans="1:26" ht="13.5">
      <c r="A619" s="12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</row>
    <row r="620" spans="1:26" ht="13.5">
      <c r="A620" s="12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</row>
    <row r="621" spans="1:26" ht="13.5">
      <c r="A621" s="12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</row>
    <row r="622" spans="1:26" ht="13.5">
      <c r="A622" s="12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</row>
    <row r="623" spans="1:26" ht="13.5">
      <c r="A623" s="12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  <c r="Z623" s="123"/>
    </row>
    <row r="624" spans="1:26" ht="13.5">
      <c r="A624" s="12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</row>
    <row r="625" spans="1:26" ht="13.5">
      <c r="A625" s="12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</row>
    <row r="626" spans="1:26" ht="13.5">
      <c r="A626" s="12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</row>
    <row r="627" spans="1:26" ht="13.5">
      <c r="A627" s="12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</row>
    <row r="628" spans="1:26" ht="13.5">
      <c r="A628" s="12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  <c r="Z628" s="123"/>
    </row>
    <row r="629" spans="1:26" ht="13.5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</row>
    <row r="630" spans="1:26" ht="13.5">
      <c r="A630" s="12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</row>
    <row r="631" spans="1:26" ht="13.5">
      <c r="A631" s="12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</row>
    <row r="632" spans="1:26" ht="13.5">
      <c r="A632" s="12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</row>
    <row r="633" spans="1:26" ht="13.5">
      <c r="A633" s="12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</row>
    <row r="634" spans="1:26" ht="13.5">
      <c r="A634" s="12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  <c r="Z634" s="123"/>
    </row>
    <row r="635" spans="1:26" ht="13.5">
      <c r="A635" s="12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</row>
    <row r="636" spans="1:26" ht="13.5">
      <c r="A636" s="12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</row>
    <row r="637" spans="1:26" ht="13.5">
      <c r="A637" s="12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</row>
    <row r="638" spans="1:26" ht="13.5">
      <c r="A638" s="12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</row>
    <row r="639" spans="1:26" ht="13.5">
      <c r="A639" s="12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  <c r="Z639" s="123"/>
    </row>
    <row r="640" spans="1:26" ht="13.5">
      <c r="A640" s="12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</row>
    <row r="641" spans="1:26" ht="13.5">
      <c r="A641" s="12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  <c r="Z641" s="123"/>
    </row>
    <row r="642" spans="1:26" ht="13.5">
      <c r="A642" s="12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</row>
    <row r="643" spans="1:26" ht="13.5">
      <c r="A643" s="12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</row>
    <row r="644" spans="1:26" ht="13.5">
      <c r="A644" s="12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</row>
    <row r="645" spans="1:26" ht="13.5">
      <c r="A645" s="12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  <c r="Z645" s="123"/>
    </row>
    <row r="646" spans="1:26" ht="13.5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</row>
    <row r="647" spans="1:26" ht="13.5">
      <c r="A647" s="12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</row>
    <row r="648" spans="1:26" ht="13.5">
      <c r="A648" s="12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</row>
    <row r="649" spans="1:26" ht="13.5">
      <c r="A649" s="12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</row>
    <row r="650" spans="1:26" ht="13.5">
      <c r="A650" s="12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</row>
    <row r="651" spans="1:26" ht="13.5">
      <c r="A651" s="12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</row>
    <row r="652" spans="1:26" ht="13.5">
      <c r="A652" s="12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</row>
    <row r="653" spans="1:26" ht="13.5">
      <c r="A653" s="12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</row>
    <row r="654" spans="1:26" ht="13.5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</row>
    <row r="655" spans="1:26" ht="13.5">
      <c r="A655" s="12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</row>
    <row r="656" spans="1:26" ht="13.5">
      <c r="A656" s="12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  <c r="Z656" s="123"/>
    </row>
    <row r="657" spans="1:26" ht="13.5">
      <c r="A657" s="12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</row>
    <row r="658" spans="1:26" ht="13.5">
      <c r="A658" s="12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</row>
    <row r="659" spans="1:26" ht="13.5">
      <c r="A659" s="12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</row>
    <row r="660" spans="1:26" ht="13.5">
      <c r="A660" s="12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  <c r="Z660" s="123"/>
    </row>
    <row r="661" spans="1:26" ht="13.5">
      <c r="A661" s="12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</row>
    <row r="662" spans="1:26" ht="13.5">
      <c r="A662" s="12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</row>
    <row r="663" spans="1:26" ht="13.5">
      <c r="A663" s="12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</row>
    <row r="664" spans="1:26" ht="13.5">
      <c r="A664" s="12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</row>
    <row r="665" spans="1:26" ht="13.5">
      <c r="A665" s="12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</row>
    <row r="666" spans="1:26" ht="13.5">
      <c r="A666" s="12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</row>
    <row r="667" spans="1:26" ht="13.5">
      <c r="A667" s="12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</row>
    <row r="668" spans="1:26" ht="13.5">
      <c r="A668" s="12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</row>
    <row r="669" spans="1:26" ht="13.5">
      <c r="A669" s="12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</row>
    <row r="670" spans="1:26" ht="13.5">
      <c r="A670" s="12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  <c r="Z670" s="123"/>
    </row>
    <row r="671" spans="1:26" ht="13.5">
      <c r="A671" s="12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</row>
    <row r="672" spans="1:26" ht="13.5">
      <c r="A672" s="12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</row>
    <row r="673" spans="1:26" ht="13.5">
      <c r="A673" s="12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</row>
    <row r="674" spans="1:26" ht="13.5">
      <c r="A674" s="12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</row>
    <row r="675" spans="1:26" ht="13.5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</row>
    <row r="676" spans="1:26" ht="13.5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</row>
    <row r="677" spans="1:26" ht="13.5">
      <c r="A677" s="12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</row>
    <row r="678" spans="1:26" ht="13.5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</row>
    <row r="679" spans="1:26" ht="13.5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</row>
    <row r="680" spans="1:26" ht="13.5">
      <c r="A680" s="12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</row>
    <row r="681" spans="1:26" ht="13.5">
      <c r="A681" s="12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</row>
    <row r="682" spans="1:26" ht="13.5">
      <c r="A682" s="12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</row>
    <row r="683" spans="1:26" ht="13.5">
      <c r="A683" s="12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</row>
    <row r="684" spans="1:26" ht="13.5">
      <c r="A684" s="12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</row>
    <row r="685" spans="1:26" ht="13.5">
      <c r="A685" s="12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  <c r="Z685" s="123"/>
    </row>
    <row r="686" spans="1:26" ht="13.5">
      <c r="A686" s="12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</row>
    <row r="687" spans="1:26" ht="13.5">
      <c r="A687" s="12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</row>
    <row r="688" spans="1:26" ht="13.5">
      <c r="A688" s="12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</row>
    <row r="689" spans="1:26" ht="13.5">
      <c r="A689" s="12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</row>
    <row r="690" spans="1:26" ht="13.5">
      <c r="A690" s="12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</row>
    <row r="691" spans="1:26" ht="13.5">
      <c r="A691" s="12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</row>
    <row r="692" spans="1:26" ht="13.5">
      <c r="A692" s="12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</row>
    <row r="693" spans="1:26" ht="13.5">
      <c r="A693" s="12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</row>
    <row r="694" spans="1:26" ht="13.5">
      <c r="A694" s="12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</row>
    <row r="695" spans="1:26" ht="13.5">
      <c r="A695" s="12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</row>
    <row r="696" spans="1:26" ht="13.5">
      <c r="A696" s="12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</row>
    <row r="697" spans="1:26" ht="13.5">
      <c r="A697" s="12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</row>
    <row r="698" spans="1:26" ht="13.5">
      <c r="A698" s="12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  <c r="Z698" s="123"/>
    </row>
    <row r="699" spans="1:26" ht="13.5">
      <c r="A699" s="12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</row>
    <row r="700" spans="1:26" ht="13.5">
      <c r="A700" s="12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</row>
    <row r="701" spans="1:26" ht="13.5">
      <c r="A701" s="12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</row>
    <row r="702" spans="1:26" ht="13.5">
      <c r="A702" s="12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</row>
    <row r="703" spans="1:26" ht="13.5">
      <c r="A703" s="12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</row>
    <row r="704" spans="1:26" ht="13.5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</row>
    <row r="705" spans="1:26" ht="13.5">
      <c r="A705" s="12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</row>
    <row r="706" spans="1:26" ht="13.5">
      <c r="A706" s="12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</row>
    <row r="707" spans="1:26" ht="13.5">
      <c r="A707" s="12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</row>
    <row r="708" spans="1:26" ht="13.5">
      <c r="A708" s="12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</row>
    <row r="709" spans="1:26" ht="13.5">
      <c r="A709" s="12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</row>
    <row r="710" spans="1:26" ht="13.5">
      <c r="A710" s="12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</row>
    <row r="711" spans="1:26" ht="13.5">
      <c r="A711" s="12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</row>
    <row r="712" spans="1:26" ht="13.5">
      <c r="A712" s="12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</row>
    <row r="713" spans="1:26" ht="13.5">
      <c r="A713" s="12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</row>
    <row r="714" spans="1:26" ht="13.5">
      <c r="A714" s="12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</row>
    <row r="715" spans="1:26" ht="13.5">
      <c r="A715" s="12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</row>
    <row r="716" spans="1:26" ht="13.5">
      <c r="A716" s="12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</row>
    <row r="717" spans="1:26" ht="13.5">
      <c r="A717" s="12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</row>
    <row r="718" spans="1:26" ht="13.5">
      <c r="A718" s="12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  <c r="Z718" s="123"/>
    </row>
    <row r="719" spans="1:26" ht="13.5">
      <c r="A719" s="12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</row>
    <row r="720" spans="1:26" ht="13.5">
      <c r="A720" s="12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  <c r="Z720" s="123"/>
    </row>
    <row r="721" spans="1:26" ht="13.5">
      <c r="A721" s="12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</row>
    <row r="722" spans="1:26" ht="13.5">
      <c r="A722" s="12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  <c r="Z722" s="123"/>
    </row>
    <row r="723" spans="1:26" ht="13.5">
      <c r="A723" s="12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</row>
    <row r="724" spans="1:26" ht="13.5">
      <c r="A724" s="12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  <c r="Z724" s="123"/>
    </row>
    <row r="725" spans="1:26" ht="13.5">
      <c r="A725" s="12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  <c r="Z725" s="123"/>
    </row>
    <row r="726" spans="1:26" ht="13.5">
      <c r="A726" s="12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  <c r="Z726" s="123"/>
    </row>
    <row r="727" spans="1:26" ht="13.5">
      <c r="A727" s="12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  <c r="Z727" s="123"/>
    </row>
    <row r="728" spans="1:26" ht="13.5">
      <c r="A728" s="12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</row>
    <row r="729" spans="1:26" ht="13.5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</row>
    <row r="730" spans="1:26" ht="13.5">
      <c r="A730" s="12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</row>
    <row r="731" spans="1:26" ht="13.5">
      <c r="A731" s="12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</row>
    <row r="732" spans="1:26" ht="13.5">
      <c r="A732" s="12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  <c r="Z732" s="123"/>
    </row>
    <row r="733" spans="1:26" ht="13.5">
      <c r="A733" s="12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</row>
    <row r="734" spans="1:26" ht="13.5">
      <c r="A734" s="12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</row>
    <row r="735" spans="1:26" ht="13.5">
      <c r="A735" s="12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  <c r="Z735" s="123"/>
    </row>
    <row r="736" spans="1:26" ht="13.5">
      <c r="A736" s="12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</row>
    <row r="737" spans="1:26" ht="13.5">
      <c r="A737" s="12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  <c r="Z737" s="123"/>
    </row>
    <row r="738" spans="1:26" ht="13.5">
      <c r="A738" s="12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  <c r="Z738" s="123"/>
    </row>
    <row r="739" spans="1:26" ht="13.5">
      <c r="A739" s="12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</row>
    <row r="740" spans="1:26" ht="13.5">
      <c r="A740" s="12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  <c r="Z740" s="123"/>
    </row>
    <row r="741" spans="1:26" ht="13.5">
      <c r="A741" s="12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  <c r="Z741" s="123"/>
    </row>
    <row r="742" spans="1:26" ht="13.5">
      <c r="A742" s="12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  <c r="Z742" s="123"/>
    </row>
    <row r="743" spans="1:26" ht="13.5">
      <c r="A743" s="12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  <c r="Z743" s="123"/>
    </row>
    <row r="744" spans="1:26" ht="13.5">
      <c r="A744" s="12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  <c r="Z744" s="123"/>
    </row>
    <row r="745" spans="1:26" ht="13.5">
      <c r="A745" s="12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  <c r="Z745" s="123"/>
    </row>
    <row r="746" spans="1:26" ht="13.5">
      <c r="A746" s="12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  <c r="Z746" s="123"/>
    </row>
    <row r="747" spans="1:26" ht="13.5">
      <c r="A747" s="12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</row>
    <row r="748" spans="1:26" ht="13.5">
      <c r="A748" s="12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</row>
    <row r="749" spans="1:26" ht="13.5">
      <c r="A749" s="12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</row>
    <row r="750" spans="1:26" ht="13.5">
      <c r="A750" s="12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  <c r="Z750" s="123"/>
    </row>
    <row r="751" spans="1:26" ht="13.5">
      <c r="A751" s="12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</row>
    <row r="752" spans="1:26" ht="13.5">
      <c r="A752" s="12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  <c r="Z752" s="123"/>
    </row>
    <row r="753" spans="1:26" ht="13.5">
      <c r="A753" s="12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</row>
    <row r="754" spans="1:26" ht="13.5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</row>
    <row r="755" spans="1:26" ht="13.5">
      <c r="A755" s="12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</row>
    <row r="756" spans="1:26" ht="13.5">
      <c r="A756" s="12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  <c r="Z756" s="123"/>
    </row>
    <row r="757" spans="1:26" ht="13.5">
      <c r="A757" s="12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  <c r="Z757" s="123"/>
    </row>
    <row r="758" spans="1:26" ht="13.5">
      <c r="A758" s="12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</row>
    <row r="759" spans="1:26" ht="13.5">
      <c r="A759" s="12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  <c r="Z759" s="123"/>
    </row>
    <row r="760" spans="1:26" ht="13.5">
      <c r="A760" s="12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</row>
    <row r="761" spans="1:26" ht="13.5">
      <c r="A761" s="12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</row>
    <row r="762" spans="1:26" ht="13.5">
      <c r="A762" s="12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  <c r="Z762" s="123"/>
    </row>
    <row r="763" spans="1:26" ht="13.5">
      <c r="A763" s="12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</row>
    <row r="764" spans="1:26" ht="13.5">
      <c r="A764" s="12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  <c r="Z764" s="123"/>
    </row>
    <row r="765" spans="1:26" ht="13.5">
      <c r="A765" s="12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</row>
    <row r="766" spans="1:26" ht="13.5">
      <c r="A766" s="12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  <c r="Z766" s="123"/>
    </row>
    <row r="767" spans="1:26" ht="13.5">
      <c r="A767" s="12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  <c r="Z767" s="123"/>
    </row>
    <row r="768" spans="1:26" ht="13.5">
      <c r="A768" s="12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  <c r="Z768" s="123"/>
    </row>
    <row r="769" spans="1:26" ht="13.5">
      <c r="A769" s="12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</row>
    <row r="770" spans="1:26" ht="13.5">
      <c r="A770" s="12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  <c r="Z770" s="123"/>
    </row>
    <row r="771" spans="1:26" ht="13.5">
      <c r="A771" s="12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</row>
    <row r="772" spans="1:26" ht="13.5">
      <c r="A772" s="12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</row>
    <row r="773" spans="1:26" ht="13.5">
      <c r="A773" s="12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  <c r="Z773" s="123"/>
    </row>
    <row r="774" spans="1:26" ht="13.5">
      <c r="A774" s="12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  <c r="Z774" s="123"/>
    </row>
    <row r="775" spans="1:26" ht="13.5">
      <c r="A775" s="12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</row>
    <row r="776" spans="1:26" ht="13.5">
      <c r="A776" s="12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  <c r="Z776" s="123"/>
    </row>
    <row r="777" spans="1:26" ht="13.5">
      <c r="A777" s="12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</row>
    <row r="778" spans="1:26" ht="13.5">
      <c r="A778" s="12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</row>
    <row r="779" spans="1:26" ht="13.5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  <c r="Z779" s="123"/>
    </row>
    <row r="780" spans="1:26" ht="13.5">
      <c r="A780" s="12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  <c r="Z780" s="123"/>
    </row>
    <row r="781" spans="1:26" ht="13.5">
      <c r="A781" s="12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</row>
    <row r="782" spans="1:26" ht="13.5">
      <c r="A782" s="12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  <c r="Z782" s="123"/>
    </row>
    <row r="783" spans="1:26" ht="13.5">
      <c r="A783" s="12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  <c r="Z783" s="123"/>
    </row>
    <row r="784" spans="1:26" ht="13.5">
      <c r="A784" s="12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  <c r="Z784" s="123"/>
    </row>
    <row r="785" spans="1:26" ht="13.5">
      <c r="A785" s="12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  <c r="Z785" s="123"/>
    </row>
    <row r="786" spans="1:26" ht="13.5">
      <c r="A786" s="12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  <c r="Z786" s="123"/>
    </row>
    <row r="787" spans="1:26" ht="13.5">
      <c r="A787" s="12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  <c r="Z787" s="123"/>
    </row>
    <row r="788" spans="1:26" ht="13.5">
      <c r="A788" s="12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</row>
    <row r="789" spans="1:26" ht="13.5">
      <c r="A789" s="12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</row>
    <row r="790" spans="1:26" ht="13.5">
      <c r="A790" s="12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</row>
    <row r="791" spans="1:26" ht="13.5">
      <c r="A791" s="12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</row>
    <row r="792" spans="1:26" ht="13.5">
      <c r="A792" s="12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</row>
    <row r="793" spans="1:26" ht="13.5">
      <c r="A793" s="12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</row>
    <row r="794" spans="1:26" ht="13.5">
      <c r="A794" s="12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</row>
    <row r="795" spans="1:26" ht="13.5">
      <c r="A795" s="12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</row>
    <row r="796" spans="1:26" ht="13.5">
      <c r="A796" s="12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</row>
    <row r="797" spans="1:26" ht="13.5">
      <c r="A797" s="12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</row>
    <row r="798" spans="1:26" ht="13.5">
      <c r="A798" s="12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</row>
    <row r="799" spans="1:26" ht="13.5">
      <c r="A799" s="12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</row>
    <row r="800" spans="1:26" ht="13.5">
      <c r="A800" s="12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</row>
    <row r="801" spans="1:26" ht="13.5">
      <c r="A801" s="12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  <c r="Z801" s="123"/>
    </row>
    <row r="802" spans="1:26" ht="13.5">
      <c r="A802" s="12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</row>
    <row r="803" spans="1:26" ht="13.5">
      <c r="A803" s="12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</row>
    <row r="804" spans="1:26" ht="13.5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</row>
    <row r="805" spans="1:26" ht="13.5">
      <c r="A805" s="12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</row>
    <row r="806" spans="1:26" ht="13.5">
      <c r="A806" s="12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  <c r="Z806" s="123"/>
    </row>
    <row r="807" spans="1:26" ht="13.5">
      <c r="A807" s="12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</row>
    <row r="808" spans="1:26" ht="13.5">
      <c r="A808" s="12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</row>
    <row r="809" spans="1:26" ht="13.5">
      <c r="A809" s="12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</row>
    <row r="810" spans="1:26" ht="13.5">
      <c r="A810" s="12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</row>
    <row r="811" spans="1:26" ht="13.5">
      <c r="A811" s="12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</row>
    <row r="812" spans="1:26" ht="13.5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</row>
    <row r="813" spans="1:26" ht="13.5">
      <c r="A813" s="12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</row>
    <row r="814" spans="1:26" ht="13.5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  <c r="Z814" s="123"/>
    </row>
    <row r="815" spans="1:26" ht="13.5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  <c r="Z815" s="123"/>
    </row>
    <row r="816" spans="1:26" ht="13.5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  <c r="Z816" s="123"/>
    </row>
    <row r="817" spans="1:26" ht="13.5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  <c r="Z817" s="123"/>
    </row>
    <row r="818" spans="1:26" ht="13.5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</row>
    <row r="819" spans="1:26" ht="13.5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</row>
    <row r="820" spans="1:26" ht="13.5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</row>
    <row r="821" spans="1:26" ht="13.5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</row>
    <row r="822" spans="1:26" ht="13.5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</row>
    <row r="823" spans="1:26" ht="13.5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  <c r="Z823" s="123"/>
    </row>
    <row r="824" spans="1:26" ht="13.5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</row>
    <row r="825" spans="1:26" ht="13.5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</row>
    <row r="826" spans="1:26" ht="13.5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  <c r="X826" s="123"/>
      <c r="Y826" s="123"/>
      <c r="Z826" s="123"/>
    </row>
    <row r="827" spans="1:26" ht="13.5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  <c r="X827" s="123"/>
      <c r="Y827" s="123"/>
      <c r="Z827" s="123"/>
    </row>
    <row r="828" spans="1:26" ht="13.5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  <c r="X828" s="123"/>
      <c r="Y828" s="123"/>
      <c r="Z828" s="123"/>
    </row>
    <row r="829" spans="1:26" ht="13.5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  <c r="Z829" s="123"/>
    </row>
    <row r="830" spans="1:26" ht="13.5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  <c r="Z830" s="123"/>
    </row>
    <row r="831" spans="1:26" ht="13.5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  <c r="Z831" s="123"/>
    </row>
    <row r="832" spans="1:26" ht="13.5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  <c r="Z832" s="123"/>
    </row>
    <row r="833" spans="1:26" ht="13.5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</row>
    <row r="834" spans="1:26" ht="13.5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  <c r="Z834" s="123"/>
    </row>
    <row r="835" spans="1:26" ht="13.5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  <c r="Z835" s="123"/>
    </row>
    <row r="836" spans="1:26" ht="13.5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</row>
    <row r="837" spans="1:26" ht="13.5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</row>
    <row r="838" spans="1:26" ht="13.5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</row>
    <row r="839" spans="1:26" ht="13.5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</row>
    <row r="840" spans="1:26" ht="13.5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  <c r="Z840" s="123"/>
    </row>
    <row r="841" spans="1:26" ht="13.5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  <c r="Z841" s="123"/>
    </row>
    <row r="842" spans="1:26" ht="13.5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  <c r="X842" s="123"/>
      <c r="Y842" s="123"/>
      <c r="Z842" s="123"/>
    </row>
    <row r="843" spans="1:26" ht="13.5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  <c r="X843" s="123"/>
      <c r="Y843" s="123"/>
      <c r="Z843" s="123"/>
    </row>
    <row r="844" spans="1:26" ht="13.5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  <c r="X844" s="123"/>
      <c r="Y844" s="123"/>
      <c r="Z844" s="123"/>
    </row>
    <row r="845" spans="1:26" ht="13.5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  <c r="Z845" s="123"/>
    </row>
    <row r="846" spans="1:26" ht="13.5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  <c r="X846" s="123"/>
      <c r="Y846" s="123"/>
      <c r="Z846" s="123"/>
    </row>
    <row r="847" spans="1:26" ht="13.5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  <c r="X847" s="123"/>
      <c r="Y847" s="123"/>
      <c r="Z847" s="123"/>
    </row>
    <row r="848" spans="1:26" ht="13.5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  <c r="X848" s="123"/>
      <c r="Y848" s="123"/>
      <c r="Z848" s="123"/>
    </row>
    <row r="849" spans="1:26" ht="13.5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  <c r="X849" s="123"/>
      <c r="Y849" s="123"/>
      <c r="Z849" s="123"/>
    </row>
    <row r="850" spans="1:26" ht="13.5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  <c r="X850" s="123"/>
      <c r="Y850" s="123"/>
      <c r="Z850" s="123"/>
    </row>
    <row r="851" spans="1:26" ht="13.5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  <c r="X851" s="123"/>
      <c r="Y851" s="123"/>
      <c r="Z851" s="123"/>
    </row>
    <row r="852" spans="1:26" ht="13.5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  <c r="X852" s="123"/>
      <c r="Y852" s="123"/>
      <c r="Z852" s="123"/>
    </row>
    <row r="853" spans="1:26" ht="13.5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  <c r="X853" s="123"/>
      <c r="Y853" s="123"/>
      <c r="Z853" s="123"/>
    </row>
    <row r="854" spans="1:26" ht="13.5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  <c r="X854" s="123"/>
      <c r="Y854" s="123"/>
      <c r="Z854" s="123"/>
    </row>
    <row r="855" spans="1:26" ht="13.5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  <c r="X855" s="123"/>
      <c r="Y855" s="123"/>
      <c r="Z855" s="123"/>
    </row>
    <row r="856" spans="1:26" ht="13.5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  <c r="X856" s="123"/>
      <c r="Y856" s="123"/>
      <c r="Z856" s="123"/>
    </row>
    <row r="857" spans="1:26" ht="13.5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  <c r="X857" s="123"/>
      <c r="Y857" s="123"/>
      <c r="Z857" s="123"/>
    </row>
    <row r="858" spans="1:26" ht="13.5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  <c r="X858" s="123"/>
      <c r="Y858" s="123"/>
      <c r="Z858" s="123"/>
    </row>
    <row r="859" spans="1:26" ht="13.5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  <c r="Z859" s="123"/>
    </row>
    <row r="860" spans="1:26" ht="13.5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  <c r="X860" s="123"/>
      <c r="Y860" s="123"/>
      <c r="Z860" s="123"/>
    </row>
    <row r="861" spans="1:26" ht="13.5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  <c r="X861" s="123"/>
      <c r="Y861" s="123"/>
      <c r="Z861" s="123"/>
    </row>
    <row r="862" spans="1:26" ht="13.5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  <c r="X862" s="123"/>
      <c r="Y862" s="123"/>
      <c r="Z862" s="123"/>
    </row>
    <row r="863" spans="1:26" ht="13.5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  <c r="X863" s="123"/>
      <c r="Y863" s="123"/>
      <c r="Z863" s="123"/>
    </row>
    <row r="864" spans="1:26" ht="13.5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  <c r="X864" s="123"/>
      <c r="Y864" s="123"/>
      <c r="Z864" s="123"/>
    </row>
    <row r="865" spans="1:26" ht="13.5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  <c r="Z865" s="123"/>
    </row>
    <row r="866" spans="1:26" ht="13.5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  <c r="Y866" s="123"/>
      <c r="Z866" s="123"/>
    </row>
    <row r="867" spans="1:26" ht="13.5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  <c r="Z867" s="123"/>
    </row>
    <row r="868" spans="1:26" ht="13.5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  <c r="Z868" s="123"/>
    </row>
    <row r="869" spans="1:26" ht="13.5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  <c r="Z869" s="123"/>
    </row>
    <row r="870" spans="1:26" ht="13.5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  <c r="Z870" s="123"/>
    </row>
    <row r="871" spans="1:26" ht="13.5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  <c r="Z871" s="123"/>
    </row>
    <row r="872" spans="1:26" ht="13.5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  <c r="Z872" s="123"/>
    </row>
    <row r="873" spans="1:26" ht="13.5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</row>
    <row r="874" spans="1:26" ht="13.5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  <c r="Z874" s="123"/>
    </row>
    <row r="875" spans="1:26" ht="13.5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  <c r="Z875" s="123"/>
    </row>
    <row r="876" spans="1:26" ht="13.5">
      <c r="A876" s="12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  <c r="Z876" s="123"/>
    </row>
    <row r="877" spans="1:26" ht="13.5">
      <c r="A877" s="123"/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  <c r="Z877" s="123"/>
    </row>
    <row r="878" spans="1:26" ht="13.5">
      <c r="A878" s="123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  <c r="Z878" s="123"/>
    </row>
    <row r="879" spans="1:26" ht="13.5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  <c r="Z879" s="123"/>
    </row>
    <row r="880" spans="1:26" ht="13.5">
      <c r="A880" s="123"/>
      <c r="B880" s="123"/>
      <c r="C880" s="123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  <c r="Z880" s="123"/>
    </row>
    <row r="881" spans="1:26" ht="13.5">
      <c r="A881" s="123"/>
      <c r="B881" s="123"/>
      <c r="C881" s="123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  <c r="Z881" s="123"/>
    </row>
    <row r="882" spans="1:26" ht="13.5">
      <c r="A882" s="123"/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  <c r="Z882" s="123"/>
    </row>
    <row r="883" spans="1:26" ht="13.5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  <c r="X883" s="123"/>
      <c r="Y883" s="123"/>
      <c r="Z883" s="123"/>
    </row>
    <row r="884" spans="1:26" ht="13.5">
      <c r="A884" s="123"/>
      <c r="B884" s="123"/>
      <c r="C884" s="123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  <c r="X884" s="123"/>
      <c r="Y884" s="123"/>
      <c r="Z884" s="123"/>
    </row>
    <row r="885" spans="1:26" ht="13.5">
      <c r="A885" s="123"/>
      <c r="B885" s="123"/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  <c r="Z885" s="123"/>
    </row>
    <row r="886" spans="1:26" ht="13.5">
      <c r="A886" s="123"/>
      <c r="B886" s="123"/>
      <c r="C886" s="123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  <c r="Y886" s="123"/>
      <c r="Z886" s="123"/>
    </row>
    <row r="887" spans="1:26" ht="13.5">
      <c r="A887" s="123"/>
      <c r="B887" s="123"/>
      <c r="C887" s="123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  <c r="X887" s="123"/>
      <c r="Y887" s="123"/>
      <c r="Z887" s="123"/>
    </row>
    <row r="888" spans="1:26" ht="13.5">
      <c r="A888" s="123"/>
      <c r="B888" s="123"/>
      <c r="C888" s="123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  <c r="Y888" s="123"/>
      <c r="Z888" s="123"/>
    </row>
    <row r="889" spans="1:26" ht="13.5">
      <c r="A889" s="123"/>
      <c r="B889" s="123"/>
      <c r="C889" s="123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  <c r="X889" s="123"/>
      <c r="Y889" s="123"/>
      <c r="Z889" s="123"/>
    </row>
    <row r="890" spans="1:26" ht="13.5">
      <c r="A890" s="123"/>
      <c r="B890" s="123"/>
      <c r="C890" s="123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  <c r="X890" s="123"/>
      <c r="Y890" s="123"/>
      <c r="Z890" s="123"/>
    </row>
    <row r="891" spans="1:26" ht="13.5">
      <c r="A891" s="123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  <c r="X891" s="123"/>
      <c r="Y891" s="123"/>
      <c r="Z891" s="123"/>
    </row>
    <row r="892" spans="1:26" ht="13.5">
      <c r="A892" s="123"/>
      <c r="B892" s="123"/>
      <c r="C892" s="123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  <c r="X892" s="123"/>
      <c r="Y892" s="123"/>
      <c r="Z892" s="123"/>
    </row>
    <row r="893" spans="1:26" ht="13.5">
      <c r="A893" s="123"/>
      <c r="B893" s="123"/>
      <c r="C893" s="123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  <c r="X893" s="123"/>
      <c r="Y893" s="123"/>
      <c r="Z893" s="123"/>
    </row>
    <row r="894" spans="1:26" ht="13.5">
      <c r="A894" s="123"/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  <c r="X894" s="123"/>
      <c r="Y894" s="123"/>
      <c r="Z894" s="123"/>
    </row>
    <row r="895" spans="1:26" ht="13.5">
      <c r="A895" s="123"/>
      <c r="B895" s="123"/>
      <c r="C895" s="123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  <c r="X895" s="123"/>
      <c r="Y895" s="123"/>
      <c r="Z895" s="123"/>
    </row>
    <row r="896" spans="1:26" ht="13.5">
      <c r="A896" s="123"/>
      <c r="B896" s="123"/>
      <c r="C896" s="123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  <c r="X896" s="123"/>
      <c r="Y896" s="123"/>
      <c r="Z896" s="123"/>
    </row>
    <row r="897" spans="1:26" ht="13.5">
      <c r="A897" s="123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  <c r="Z897" s="123"/>
    </row>
    <row r="898" spans="1:26" ht="13.5">
      <c r="A898" s="123"/>
      <c r="B898" s="123"/>
      <c r="C898" s="123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  <c r="Z898" s="123"/>
    </row>
    <row r="899" spans="1:26" ht="13.5">
      <c r="A899" s="123"/>
      <c r="B899" s="123"/>
      <c r="C899" s="123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  <c r="X899" s="123"/>
      <c r="Y899" s="123"/>
      <c r="Z899" s="123"/>
    </row>
    <row r="900" spans="1:26" ht="13.5">
      <c r="A900" s="123"/>
      <c r="B900" s="123"/>
      <c r="C900" s="123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  <c r="X900" s="123"/>
      <c r="Y900" s="123"/>
      <c r="Z900" s="123"/>
    </row>
    <row r="901" spans="1:26" ht="13.5">
      <c r="A901" s="123"/>
      <c r="B901" s="123"/>
      <c r="C901" s="123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  <c r="X901" s="123"/>
      <c r="Y901" s="123"/>
      <c r="Z901" s="123"/>
    </row>
    <row r="902" spans="1:26" ht="13.5">
      <c r="A902" s="123"/>
      <c r="B902" s="123"/>
      <c r="C902" s="123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  <c r="Y902" s="123"/>
      <c r="Z902" s="123"/>
    </row>
    <row r="903" spans="1:26" ht="13.5">
      <c r="A903" s="123"/>
      <c r="B903" s="123"/>
      <c r="C903" s="123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  <c r="Y903" s="123"/>
      <c r="Z903" s="123"/>
    </row>
    <row r="904" spans="1:26" ht="13.5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  <c r="X904" s="123"/>
      <c r="Y904" s="123"/>
      <c r="Z904" s="123"/>
    </row>
    <row r="905" spans="1:26" ht="13.5">
      <c r="A905" s="12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  <c r="X905" s="123"/>
      <c r="Y905" s="123"/>
      <c r="Z905" s="123"/>
    </row>
    <row r="906" spans="1:26" ht="13.5">
      <c r="A906" s="123"/>
      <c r="B906" s="123"/>
      <c r="C906" s="123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  <c r="Y906" s="123"/>
      <c r="Z906" s="123"/>
    </row>
    <row r="907" spans="1:26" ht="13.5">
      <c r="A907" s="12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  <c r="Y907" s="123"/>
      <c r="Z907" s="123"/>
    </row>
    <row r="908" spans="1:26" ht="13.5">
      <c r="A908" s="123"/>
      <c r="B908" s="123"/>
      <c r="C908" s="123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  <c r="Y908" s="123"/>
      <c r="Z908" s="123"/>
    </row>
    <row r="909" spans="1:26" ht="13.5">
      <c r="A909" s="123"/>
      <c r="B909" s="12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  <c r="Y909" s="123"/>
      <c r="Z909" s="123"/>
    </row>
    <row r="910" spans="1:26" ht="13.5">
      <c r="A910" s="123"/>
      <c r="B910" s="123"/>
      <c r="C910" s="123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  <c r="Y910" s="123"/>
      <c r="Z910" s="123"/>
    </row>
    <row r="911" spans="1:26" ht="13.5">
      <c r="A911" s="123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  <c r="Z911" s="123"/>
    </row>
    <row r="912" spans="1:26" ht="13.5">
      <c r="A912" s="123"/>
      <c r="B912" s="123"/>
      <c r="C912" s="123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  <c r="X912" s="123"/>
      <c r="Y912" s="123"/>
      <c r="Z912" s="123"/>
    </row>
    <row r="913" spans="1:26" ht="13.5">
      <c r="A913" s="123"/>
      <c r="B913" s="123"/>
      <c r="C913" s="123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  <c r="X913" s="123"/>
      <c r="Y913" s="123"/>
      <c r="Z913" s="123"/>
    </row>
    <row r="914" spans="1:26" ht="13.5">
      <c r="A914" s="123"/>
      <c r="B914" s="123"/>
      <c r="C914" s="123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  <c r="X914" s="123"/>
      <c r="Y914" s="123"/>
      <c r="Z914" s="123"/>
    </row>
    <row r="915" spans="1:26" ht="13.5">
      <c r="A915" s="123"/>
      <c r="B915" s="123"/>
      <c r="C915" s="123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  <c r="X915" s="123"/>
      <c r="Y915" s="123"/>
      <c r="Z915" s="123"/>
    </row>
    <row r="916" spans="1:26" ht="13.5">
      <c r="A916" s="123"/>
      <c r="B916" s="123"/>
      <c r="C916" s="123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  <c r="Y916" s="123"/>
      <c r="Z916" s="123"/>
    </row>
    <row r="917" spans="1:26" ht="13.5">
      <c r="A917" s="123"/>
      <c r="B917" s="123"/>
      <c r="C917" s="123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  <c r="X917" s="123"/>
      <c r="Y917" s="123"/>
      <c r="Z917" s="123"/>
    </row>
    <row r="918" spans="1:26" ht="13.5">
      <c r="A918" s="123"/>
      <c r="B918" s="123"/>
      <c r="C918" s="123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  <c r="X918" s="123"/>
      <c r="Y918" s="123"/>
      <c r="Z918" s="123"/>
    </row>
    <row r="919" spans="1:26" ht="13.5">
      <c r="A919" s="123"/>
      <c r="B919" s="123"/>
      <c r="C919" s="123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  <c r="X919" s="123"/>
      <c r="Y919" s="123"/>
      <c r="Z919" s="123"/>
    </row>
    <row r="920" spans="1:26" ht="13.5">
      <c r="A920" s="123"/>
      <c r="B920" s="123"/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  <c r="Z920" s="123"/>
    </row>
    <row r="921" spans="1:26" ht="13.5">
      <c r="A921" s="123"/>
      <c r="B921" s="123"/>
      <c r="C921" s="123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  <c r="Y921" s="123"/>
      <c r="Z921" s="123"/>
    </row>
    <row r="922" spans="1:26" ht="13.5">
      <c r="A922" s="123"/>
      <c r="B922" s="123"/>
      <c r="C922" s="123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  <c r="X922" s="123"/>
      <c r="Y922" s="123"/>
      <c r="Z922" s="123"/>
    </row>
    <row r="923" spans="1:26" ht="13.5">
      <c r="A923" s="123"/>
      <c r="B923" s="123"/>
      <c r="C923" s="123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3"/>
      <c r="Y923" s="123"/>
      <c r="Z923" s="123"/>
    </row>
    <row r="924" spans="1:26" ht="13.5">
      <c r="A924" s="123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  <c r="X924" s="123"/>
      <c r="Y924" s="123"/>
      <c r="Z924" s="123"/>
    </row>
    <row r="925" spans="1:26" ht="13.5">
      <c r="A925" s="123"/>
      <c r="B925" s="123"/>
      <c r="C925" s="123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  <c r="X925" s="123"/>
      <c r="Y925" s="123"/>
      <c r="Z925" s="123"/>
    </row>
    <row r="926" spans="1:26" ht="13.5">
      <c r="A926" s="12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3"/>
      <c r="Y926" s="123"/>
      <c r="Z926" s="123"/>
    </row>
    <row r="927" spans="1:26" ht="13.5">
      <c r="A927" s="123"/>
      <c r="B927" s="123"/>
      <c r="C927" s="123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  <c r="Y927" s="123"/>
      <c r="Z927" s="123"/>
    </row>
    <row r="928" spans="1:26" ht="13.5">
      <c r="A928" s="123"/>
      <c r="B928" s="12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  <c r="X928" s="123"/>
      <c r="Y928" s="123"/>
      <c r="Z928" s="123"/>
    </row>
    <row r="929" spans="1:26" ht="13.5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  <c r="Y929" s="123"/>
      <c r="Z929" s="123"/>
    </row>
    <row r="930" spans="1:26" ht="13.5">
      <c r="A930" s="123"/>
      <c r="B930" s="123"/>
      <c r="C930" s="123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  <c r="X930" s="123"/>
      <c r="Y930" s="123"/>
      <c r="Z930" s="123"/>
    </row>
    <row r="931" spans="1:26" ht="13.5">
      <c r="A931" s="123"/>
      <c r="B931" s="123"/>
      <c r="C931" s="123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  <c r="Z931" s="123"/>
    </row>
    <row r="932" spans="1:26" ht="13.5">
      <c r="A932" s="123"/>
      <c r="B932" s="123"/>
      <c r="C932" s="123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  <c r="Z932" s="123"/>
    </row>
    <row r="933" spans="1:26" ht="13.5">
      <c r="A933" s="123"/>
      <c r="B933" s="123"/>
      <c r="C933" s="123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  <c r="Z933" s="123"/>
    </row>
    <row r="934" spans="1:26" ht="13.5">
      <c r="A934" s="123"/>
      <c r="B934" s="123"/>
      <c r="C934" s="123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  <c r="Z934" s="123"/>
    </row>
    <row r="935" spans="1:26" ht="13.5">
      <c r="A935" s="123"/>
      <c r="B935" s="123"/>
      <c r="C935" s="123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  <c r="Z935" s="123"/>
    </row>
    <row r="936" spans="1:26" ht="13.5">
      <c r="A936" s="123"/>
      <c r="B936" s="123"/>
      <c r="C936" s="123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  <c r="Z936" s="123"/>
    </row>
    <row r="937" spans="1:26" ht="13.5">
      <c r="A937" s="123"/>
      <c r="B937" s="123"/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</row>
    <row r="938" spans="1:26" ht="13.5">
      <c r="A938" s="123"/>
      <c r="B938" s="123"/>
      <c r="C938" s="123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  <c r="Z938" s="123"/>
    </row>
    <row r="939" spans="1:26" ht="13.5">
      <c r="A939" s="123"/>
      <c r="B939" s="123"/>
      <c r="C939" s="123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  <c r="Z939" s="123"/>
    </row>
    <row r="940" spans="1:26" ht="13.5">
      <c r="A940" s="123"/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</row>
    <row r="941" spans="1:26" ht="13.5">
      <c r="A941" s="123"/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  <c r="Z941" s="123"/>
    </row>
    <row r="942" spans="1:26" ht="13.5">
      <c r="A942" s="123"/>
      <c r="B942" s="123"/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  <c r="Z942" s="123"/>
    </row>
    <row r="943" spans="1:26" ht="13.5">
      <c r="A943" s="123"/>
      <c r="B943" s="123"/>
      <c r="C943" s="123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  <c r="Z943" s="123"/>
    </row>
    <row r="944" spans="1:26" ht="13.5">
      <c r="A944" s="123"/>
      <c r="B944" s="123"/>
      <c r="C944" s="123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  <c r="Z944" s="123"/>
    </row>
    <row r="945" spans="1:26" ht="13.5">
      <c r="A945" s="123"/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  <c r="Z945" s="123"/>
    </row>
    <row r="946" spans="1:26" ht="13.5">
      <c r="A946" s="12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</row>
    <row r="947" spans="1:26" ht="13.5">
      <c r="A947" s="12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</row>
    <row r="948" spans="1:26" ht="13.5">
      <c r="A948" s="123"/>
      <c r="B948" s="123"/>
      <c r="C948" s="123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</row>
    <row r="949" spans="1:26" ht="13.5">
      <c r="A949" s="123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</row>
    <row r="950" spans="1:26" ht="13.5">
      <c r="A950" s="123"/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  <c r="Z950" s="123"/>
    </row>
    <row r="951" spans="1:26" ht="13.5">
      <c r="A951" s="123"/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</row>
    <row r="952" spans="1:26" ht="13.5">
      <c r="A952" s="123"/>
      <c r="B952" s="123"/>
      <c r="C952" s="123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</row>
    <row r="953" spans="1:26" ht="13.5">
      <c r="A953" s="123"/>
      <c r="B953" s="123"/>
      <c r="C953" s="123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</row>
    <row r="954" spans="1:26" ht="13.5">
      <c r="A954" s="123"/>
      <c r="B954" s="123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  <c r="Z954" s="123"/>
    </row>
    <row r="955" spans="1:26" ht="13.5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  <c r="Z955" s="123"/>
    </row>
    <row r="956" spans="1:26" ht="13.5">
      <c r="A956" s="123"/>
      <c r="B956" s="123"/>
      <c r="C956" s="123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</row>
    <row r="957" spans="1:26" ht="13.5">
      <c r="A957" s="123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</row>
    <row r="958" spans="1:26" ht="13.5">
      <c r="A958" s="123"/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</row>
    <row r="959" spans="1:26" ht="13.5">
      <c r="A959" s="123"/>
      <c r="B959" s="12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  <c r="Z959" s="123"/>
    </row>
    <row r="960" spans="1:26" ht="13.5">
      <c r="A960" s="123"/>
      <c r="B960" s="123"/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  <c r="Z960" s="123"/>
    </row>
    <row r="961" spans="1:26" ht="13.5">
      <c r="A961" s="123"/>
      <c r="B961" s="123"/>
      <c r="C961" s="123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  <c r="Z961" s="123"/>
    </row>
    <row r="962" spans="1:26" ht="13.5">
      <c r="A962" s="123"/>
      <c r="B962" s="123"/>
      <c r="C962" s="123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  <c r="Z962" s="123"/>
    </row>
    <row r="963" spans="1:26" ht="13.5">
      <c r="A963" s="123"/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  <c r="Z963" s="123"/>
    </row>
    <row r="964" spans="1:26" ht="13.5">
      <c r="A964" s="123"/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  <c r="Z964" s="123"/>
    </row>
    <row r="965" spans="1:26" ht="13.5">
      <c r="A965" s="123"/>
      <c r="B965" s="123"/>
      <c r="C965" s="123"/>
      <c r="D965" s="123"/>
      <c r="E965" s="123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  <c r="X965" s="123"/>
      <c r="Y965" s="123"/>
      <c r="Z965" s="123"/>
    </row>
    <row r="966" spans="1:26" ht="13.5">
      <c r="A966" s="123"/>
      <c r="B966" s="123"/>
      <c r="C966" s="123"/>
      <c r="D966" s="123"/>
      <c r="E966" s="123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  <c r="X966" s="123"/>
      <c r="Y966" s="123"/>
      <c r="Z966" s="123"/>
    </row>
    <row r="967" spans="1:26" ht="13.5">
      <c r="A967" s="123"/>
      <c r="B967" s="123"/>
      <c r="C967" s="123"/>
      <c r="D967" s="123"/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  <c r="Z967" s="123"/>
    </row>
    <row r="968" spans="1:26" ht="13.5">
      <c r="A968" s="123"/>
      <c r="B968" s="123"/>
      <c r="C968" s="123"/>
      <c r="D968" s="123"/>
      <c r="E968" s="123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  <c r="Y968" s="123"/>
      <c r="Z968" s="123"/>
    </row>
    <row r="969" spans="1:26" ht="13.5">
      <c r="A969" s="123"/>
      <c r="B969" s="123"/>
      <c r="C969" s="123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  <c r="X969" s="123"/>
      <c r="Y969" s="123"/>
      <c r="Z969" s="123"/>
    </row>
    <row r="970" spans="1:26" ht="13.5">
      <c r="A970" s="123"/>
      <c r="B970" s="123"/>
      <c r="C970" s="123"/>
      <c r="D970" s="123"/>
      <c r="E970" s="123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  <c r="Z970" s="123"/>
    </row>
    <row r="971" spans="1:26" ht="13.5">
      <c r="A971" s="123"/>
      <c r="B971" s="123"/>
      <c r="C971" s="123"/>
      <c r="D971" s="123"/>
      <c r="E971" s="123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  <c r="X971" s="123"/>
      <c r="Y971" s="123"/>
      <c r="Z971" s="123"/>
    </row>
    <row r="972" spans="1:26" ht="13.5">
      <c r="A972" s="123"/>
      <c r="B972" s="123"/>
      <c r="C972" s="123"/>
      <c r="D972" s="123"/>
      <c r="E972" s="123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  <c r="X972" s="123"/>
      <c r="Y972" s="123"/>
      <c r="Z972" s="123"/>
    </row>
    <row r="973" spans="1:26" ht="13.5">
      <c r="A973" s="123"/>
      <c r="B973" s="123"/>
      <c r="C973" s="123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  <c r="Z973" s="123"/>
    </row>
    <row r="974" spans="1:26" ht="13.5">
      <c r="A974" s="123"/>
      <c r="B974" s="123"/>
      <c r="C974" s="123"/>
      <c r="D974" s="123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  <c r="X974" s="123"/>
      <c r="Y974" s="123"/>
      <c r="Z974" s="123"/>
    </row>
    <row r="975" spans="1:26" ht="13.5">
      <c r="A975" s="123"/>
      <c r="B975" s="123"/>
      <c r="C975" s="123"/>
      <c r="D975" s="123"/>
      <c r="E975" s="123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  <c r="X975" s="123"/>
      <c r="Y975" s="123"/>
      <c r="Z975" s="123"/>
    </row>
    <row r="976" spans="1:26" ht="13.5">
      <c r="A976" s="123"/>
      <c r="B976" s="123"/>
      <c r="C976" s="123"/>
      <c r="D976" s="123"/>
      <c r="E976" s="123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3"/>
      <c r="W976" s="123"/>
      <c r="X976" s="123"/>
      <c r="Y976" s="123"/>
      <c r="Z976" s="123"/>
    </row>
    <row r="977" spans="1:26" ht="13.5">
      <c r="A977" s="123"/>
      <c r="B977" s="123"/>
      <c r="C977" s="123"/>
      <c r="D977" s="123"/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  <c r="Y977" s="123"/>
      <c r="Z977" s="123"/>
    </row>
    <row r="978" spans="1:26" ht="13.5">
      <c r="A978" s="123"/>
      <c r="B978" s="123"/>
      <c r="C978" s="123"/>
      <c r="D978" s="123"/>
      <c r="E978" s="123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3"/>
      <c r="W978" s="123"/>
      <c r="X978" s="123"/>
      <c r="Y978" s="123"/>
      <c r="Z978" s="123"/>
    </row>
    <row r="979" spans="1:26" ht="13.5">
      <c r="A979" s="123"/>
      <c r="B979" s="123"/>
      <c r="C979" s="123"/>
      <c r="D979" s="123"/>
      <c r="E979" s="123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  <c r="Y979" s="123"/>
      <c r="Z979" s="123"/>
    </row>
    <row r="980" spans="1:26" ht="13.5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  <c r="Y980" s="123"/>
      <c r="Z980" s="123"/>
    </row>
    <row r="981" spans="1:26" ht="13.5">
      <c r="A981" s="123"/>
      <c r="B981" s="123"/>
      <c r="C981" s="123"/>
      <c r="D981" s="123"/>
      <c r="E981" s="123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  <c r="X981" s="123"/>
      <c r="Y981" s="123"/>
      <c r="Z981" s="123"/>
    </row>
    <row r="982" spans="1:26" ht="13.5">
      <c r="A982" s="123"/>
      <c r="B982" s="123"/>
      <c r="C982" s="123"/>
      <c r="D982" s="123"/>
      <c r="E982" s="123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  <c r="Y982" s="123"/>
      <c r="Z982" s="123"/>
    </row>
    <row r="983" spans="1:26" ht="13.5">
      <c r="A983" s="123"/>
      <c r="B983" s="123"/>
      <c r="C983" s="123"/>
      <c r="D983" s="123"/>
      <c r="E983" s="123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  <c r="Y983" s="123"/>
      <c r="Z983" s="123"/>
    </row>
    <row r="984" spans="1:26" ht="13.5">
      <c r="A984" s="123"/>
      <c r="B984" s="123"/>
      <c r="C984" s="123"/>
      <c r="D984" s="123"/>
      <c r="E984" s="123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/>
      <c r="W984" s="123"/>
      <c r="X984" s="123"/>
      <c r="Y984" s="123"/>
      <c r="Z984" s="123"/>
    </row>
    <row r="985" spans="1:26" ht="13.5">
      <c r="A985" s="123"/>
      <c r="B985" s="123"/>
      <c r="C985" s="123"/>
      <c r="D985" s="123"/>
      <c r="E985" s="123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  <c r="X985" s="123"/>
      <c r="Y985" s="123"/>
      <c r="Z985" s="123"/>
    </row>
    <row r="986" spans="1:26" ht="13.5">
      <c r="A986" s="123"/>
      <c r="B986" s="123"/>
      <c r="C986" s="123"/>
      <c r="D986" s="123"/>
      <c r="E986" s="123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3"/>
      <c r="W986" s="123"/>
      <c r="X986" s="123"/>
      <c r="Y986" s="123"/>
      <c r="Z986" s="123"/>
    </row>
    <row r="987" spans="1:26" ht="13.5">
      <c r="A987" s="123"/>
      <c r="B987" s="123"/>
      <c r="C987" s="123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3"/>
      <c r="W987" s="123"/>
      <c r="X987" s="123"/>
      <c r="Y987" s="123"/>
      <c r="Z987" s="123"/>
    </row>
    <row r="988" spans="1:26" ht="13.5">
      <c r="A988" s="123"/>
      <c r="B988" s="123"/>
      <c r="C988" s="123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3"/>
      <c r="W988" s="123"/>
      <c r="X988" s="123"/>
      <c r="Y988" s="123"/>
      <c r="Z988" s="123"/>
    </row>
    <row r="989" spans="1:26" ht="13.5">
      <c r="A989" s="123"/>
      <c r="B989" s="123"/>
      <c r="C989" s="123"/>
      <c r="D989" s="123"/>
      <c r="E989" s="123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3"/>
      <c r="W989" s="123"/>
      <c r="X989" s="123"/>
      <c r="Y989" s="123"/>
      <c r="Z989" s="123"/>
    </row>
    <row r="990" spans="1:26" ht="13.5">
      <c r="A990" s="123"/>
      <c r="B990" s="123"/>
      <c r="C990" s="123"/>
      <c r="D990" s="123"/>
      <c r="E990" s="123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  <c r="X990" s="123"/>
      <c r="Y990" s="123"/>
      <c r="Z990" s="123"/>
    </row>
    <row r="991" spans="1:26" ht="13.5">
      <c r="A991" s="123"/>
      <c r="B991" s="123"/>
      <c r="C991" s="123"/>
      <c r="D991" s="123"/>
      <c r="E991" s="123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3"/>
      <c r="W991" s="123"/>
      <c r="X991" s="123"/>
      <c r="Y991" s="123"/>
      <c r="Z991" s="123"/>
    </row>
    <row r="992" spans="1:26" ht="13.5">
      <c r="A992" s="123"/>
      <c r="B992" s="123"/>
      <c r="C992" s="123"/>
      <c r="D992" s="123"/>
      <c r="E992" s="123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  <c r="S992" s="123"/>
      <c r="T992" s="123"/>
      <c r="U992" s="123"/>
      <c r="V992" s="123"/>
      <c r="W992" s="123"/>
      <c r="X992" s="123"/>
      <c r="Y992" s="123"/>
      <c r="Z992" s="123"/>
    </row>
    <row r="993" spans="1:26" ht="13.5">
      <c r="A993" s="123"/>
      <c r="B993" s="123"/>
      <c r="C993" s="123"/>
      <c r="D993" s="123"/>
      <c r="E993" s="123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3"/>
      <c r="W993" s="123"/>
      <c r="X993" s="123"/>
      <c r="Y993" s="123"/>
      <c r="Z993" s="123"/>
    </row>
    <row r="994" spans="1:26" ht="13.5">
      <c r="A994" s="123"/>
      <c r="B994" s="123"/>
      <c r="C994" s="123"/>
      <c r="D994" s="123"/>
      <c r="E994" s="123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3"/>
      <c r="W994" s="123"/>
      <c r="X994" s="123"/>
      <c r="Y994" s="123"/>
      <c r="Z994" s="123"/>
    </row>
    <row r="995" spans="1:26" ht="13.5">
      <c r="A995" s="123"/>
      <c r="B995" s="123"/>
      <c r="C995" s="123"/>
      <c r="D995" s="123"/>
      <c r="E995" s="123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3"/>
      <c r="W995" s="123"/>
      <c r="X995" s="123"/>
      <c r="Y995" s="123"/>
      <c r="Z995" s="123"/>
    </row>
    <row r="996" spans="1:26" ht="13.5">
      <c r="A996" s="123"/>
      <c r="B996" s="123"/>
      <c r="C996" s="123"/>
      <c r="D996" s="123"/>
      <c r="E996" s="123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3"/>
      <c r="W996" s="123"/>
      <c r="X996" s="123"/>
      <c r="Y996" s="123"/>
      <c r="Z996" s="123"/>
    </row>
    <row r="997" spans="1:26" ht="13.5">
      <c r="A997" s="123"/>
      <c r="B997" s="123"/>
      <c r="C997" s="123"/>
      <c r="D997" s="123"/>
      <c r="E997" s="123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3"/>
      <c r="W997" s="123"/>
      <c r="X997" s="123"/>
      <c r="Y997" s="123"/>
      <c r="Z997" s="123"/>
    </row>
    <row r="998" spans="1:26" ht="13.5">
      <c r="A998" s="123"/>
      <c r="B998" s="123"/>
      <c r="C998" s="123"/>
      <c r="D998" s="123"/>
      <c r="E998" s="123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  <c r="S998" s="123"/>
      <c r="T998" s="123"/>
      <c r="U998" s="123"/>
      <c r="V998" s="123"/>
      <c r="W998" s="123"/>
      <c r="X998" s="123"/>
      <c r="Y998" s="123"/>
      <c r="Z998" s="123"/>
    </row>
    <row r="999" spans="1:26" ht="13.5">
      <c r="A999" s="123"/>
      <c r="B999" s="123"/>
      <c r="C999" s="123"/>
      <c r="D999" s="123"/>
      <c r="E999" s="123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123"/>
      <c r="S999" s="123"/>
      <c r="T999" s="123"/>
      <c r="U999" s="123"/>
      <c r="V999" s="123"/>
      <c r="W999" s="123"/>
      <c r="X999" s="123"/>
      <c r="Y999" s="123"/>
      <c r="Z999" s="123"/>
    </row>
    <row r="1000" spans="1:26" ht="13.5">
      <c r="A1000" s="123"/>
      <c r="B1000" s="123"/>
      <c r="C1000" s="123"/>
      <c r="D1000" s="123"/>
      <c r="E1000" s="123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23"/>
      <c r="R1000" s="123"/>
      <c r="S1000" s="123"/>
      <c r="T1000" s="123"/>
      <c r="U1000" s="123"/>
      <c r="V1000" s="123"/>
      <c r="W1000" s="123"/>
      <c r="X1000" s="123"/>
      <c r="Y1000" s="123"/>
      <c r="Z1000" s="123"/>
    </row>
    <row r="1001" spans="1:26" ht="13.5">
      <c r="A1001" s="123"/>
      <c r="B1001" s="123"/>
      <c r="C1001" s="123"/>
      <c r="D1001" s="123"/>
      <c r="E1001" s="123"/>
      <c r="F1001" s="123"/>
      <c r="G1001" s="123"/>
      <c r="H1001" s="123"/>
      <c r="I1001" s="123"/>
      <c r="J1001" s="123"/>
      <c r="K1001" s="123"/>
      <c r="L1001" s="123"/>
      <c r="M1001" s="123"/>
      <c r="N1001" s="123"/>
      <c r="O1001" s="123"/>
      <c r="P1001" s="123"/>
      <c r="Q1001" s="123"/>
      <c r="R1001" s="123"/>
      <c r="S1001" s="123"/>
      <c r="T1001" s="123"/>
      <c r="U1001" s="123"/>
      <c r="V1001" s="123"/>
      <c r="W1001" s="123"/>
      <c r="X1001" s="123"/>
      <c r="Y1001" s="123"/>
      <c r="Z1001" s="123"/>
    </row>
    <row r="1002" spans="1:26" ht="13.5">
      <c r="A1002" s="123"/>
      <c r="B1002" s="123"/>
      <c r="C1002" s="123"/>
      <c r="D1002" s="123"/>
      <c r="E1002" s="123"/>
      <c r="F1002" s="123"/>
      <c r="G1002" s="123"/>
      <c r="H1002" s="123"/>
      <c r="I1002" s="123"/>
      <c r="J1002" s="123"/>
      <c r="K1002" s="123"/>
      <c r="L1002" s="123"/>
      <c r="M1002" s="123"/>
      <c r="N1002" s="123"/>
      <c r="O1002" s="123"/>
      <c r="P1002" s="123"/>
      <c r="Q1002" s="123"/>
      <c r="R1002" s="123"/>
      <c r="S1002" s="123"/>
      <c r="T1002" s="123"/>
      <c r="U1002" s="123"/>
      <c r="V1002" s="123"/>
      <c r="W1002" s="123"/>
      <c r="X1002" s="123"/>
      <c r="Y1002" s="123"/>
      <c r="Z1002" s="123"/>
    </row>
    <row r="1003" spans="1:26" ht="13.5">
      <c r="A1003" s="123"/>
      <c r="B1003" s="123"/>
      <c r="C1003" s="123"/>
      <c r="D1003" s="123"/>
      <c r="E1003" s="123"/>
      <c r="F1003" s="123"/>
      <c r="G1003" s="123"/>
      <c r="H1003" s="123"/>
      <c r="I1003" s="123"/>
      <c r="J1003" s="123"/>
      <c r="K1003" s="123"/>
      <c r="L1003" s="123"/>
      <c r="M1003" s="123"/>
      <c r="N1003" s="123"/>
      <c r="O1003" s="123"/>
      <c r="P1003" s="123"/>
      <c r="Q1003" s="123"/>
      <c r="R1003" s="123"/>
      <c r="S1003" s="123"/>
      <c r="T1003" s="123"/>
      <c r="U1003" s="123"/>
      <c r="V1003" s="123"/>
      <c r="W1003" s="123"/>
      <c r="X1003" s="123"/>
      <c r="Y1003" s="123"/>
      <c r="Z1003" s="123"/>
    </row>
    <row r="1004" spans="1:26" ht="13.5">
      <c r="A1004" s="123"/>
      <c r="B1004" s="123"/>
      <c r="C1004" s="123"/>
      <c r="D1004" s="123"/>
      <c r="E1004" s="123"/>
      <c r="F1004" s="123"/>
      <c r="G1004" s="123"/>
      <c r="H1004" s="123"/>
      <c r="I1004" s="123"/>
      <c r="J1004" s="123"/>
      <c r="K1004" s="123"/>
      <c r="L1004" s="123"/>
      <c r="M1004" s="123"/>
      <c r="N1004" s="123"/>
      <c r="O1004" s="123"/>
      <c r="P1004" s="123"/>
      <c r="Q1004" s="123"/>
      <c r="R1004" s="123"/>
      <c r="S1004" s="123"/>
      <c r="T1004" s="123"/>
      <c r="U1004" s="123"/>
      <c r="V1004" s="123"/>
      <c r="W1004" s="123"/>
      <c r="X1004" s="123"/>
      <c r="Y1004" s="123"/>
      <c r="Z1004" s="123"/>
    </row>
    <row r="1005" spans="1:26" ht="13.5">
      <c r="A1005" s="123"/>
      <c r="B1005" s="123"/>
      <c r="C1005" s="123"/>
      <c r="D1005" s="123"/>
      <c r="E1005" s="123"/>
      <c r="F1005" s="123"/>
      <c r="G1005" s="123"/>
      <c r="H1005" s="123"/>
      <c r="I1005" s="123"/>
      <c r="J1005" s="123"/>
      <c r="K1005" s="123"/>
      <c r="L1005" s="123"/>
      <c r="M1005" s="123"/>
      <c r="N1005" s="123"/>
      <c r="O1005" s="123"/>
      <c r="P1005" s="123"/>
      <c r="Q1005" s="123"/>
      <c r="R1005" s="123"/>
      <c r="S1005" s="123"/>
      <c r="T1005" s="123"/>
      <c r="U1005" s="123"/>
      <c r="V1005" s="123"/>
      <c r="W1005" s="123"/>
      <c r="X1005" s="123"/>
      <c r="Y1005" s="123"/>
      <c r="Z1005" s="123"/>
    </row>
    <row r="1006" spans="1:26" ht="13.5">
      <c r="A1006" s="123"/>
      <c r="B1006" s="123"/>
      <c r="C1006" s="123"/>
      <c r="D1006" s="123"/>
      <c r="E1006" s="123"/>
      <c r="F1006" s="123"/>
      <c r="G1006" s="123"/>
      <c r="H1006" s="123"/>
      <c r="I1006" s="123"/>
      <c r="J1006" s="123"/>
      <c r="K1006" s="123"/>
      <c r="L1006" s="123"/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3"/>
      <c r="W1006" s="123"/>
      <c r="X1006" s="123"/>
      <c r="Y1006" s="123"/>
      <c r="Z1006" s="123"/>
    </row>
    <row r="1007" spans="1:26" ht="13.5">
      <c r="A1007" s="123"/>
      <c r="B1007" s="123"/>
      <c r="C1007" s="123"/>
      <c r="D1007" s="123"/>
      <c r="E1007" s="123"/>
      <c r="F1007" s="123"/>
      <c r="G1007" s="123"/>
      <c r="H1007" s="123"/>
      <c r="I1007" s="123"/>
      <c r="J1007" s="123"/>
      <c r="K1007" s="123"/>
      <c r="L1007" s="123"/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3"/>
      <c r="W1007" s="123"/>
      <c r="X1007" s="123"/>
      <c r="Y1007" s="123"/>
      <c r="Z1007" s="123"/>
    </row>
    <row r="1008" spans="1:26" ht="13.5">
      <c r="A1008" s="123"/>
      <c r="B1008" s="123"/>
      <c r="C1008" s="123"/>
      <c r="D1008" s="123"/>
      <c r="E1008" s="123"/>
      <c r="F1008" s="123"/>
      <c r="G1008" s="123"/>
      <c r="H1008" s="123"/>
      <c r="I1008" s="123"/>
      <c r="J1008" s="123"/>
      <c r="K1008" s="123"/>
      <c r="L1008" s="123"/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3"/>
      <c r="W1008" s="123"/>
      <c r="X1008" s="123"/>
      <c r="Y1008" s="123"/>
      <c r="Z1008" s="123"/>
    </row>
    <row r="1009" spans="1:26" ht="13.5">
      <c r="A1009" s="123"/>
      <c r="B1009" s="123"/>
      <c r="C1009" s="123"/>
      <c r="D1009" s="123"/>
      <c r="E1009" s="123"/>
      <c r="F1009" s="123"/>
      <c r="G1009" s="123"/>
      <c r="H1009" s="123"/>
      <c r="I1009" s="123"/>
      <c r="J1009" s="123"/>
      <c r="K1009" s="123"/>
      <c r="L1009" s="123"/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/>
      <c r="W1009" s="123"/>
      <c r="X1009" s="123"/>
      <c r="Y1009" s="123"/>
      <c r="Z1009" s="123"/>
    </row>
    <row r="1010" spans="1:26" ht="13.5">
      <c r="A1010" s="123"/>
      <c r="B1010" s="123"/>
      <c r="C1010" s="123"/>
      <c r="D1010" s="123"/>
      <c r="E1010" s="123"/>
      <c r="F1010" s="123"/>
      <c r="G1010" s="123"/>
      <c r="H1010" s="123"/>
      <c r="I1010" s="123"/>
      <c r="J1010" s="123"/>
      <c r="K1010" s="123"/>
      <c r="L1010" s="123"/>
      <c r="M1010" s="123"/>
      <c r="N1010" s="123"/>
      <c r="O1010" s="123"/>
      <c r="P1010" s="123"/>
      <c r="Q1010" s="123"/>
      <c r="R1010" s="123"/>
      <c r="S1010" s="123"/>
      <c r="T1010" s="123"/>
      <c r="U1010" s="123"/>
      <c r="V1010" s="123"/>
      <c r="W1010" s="123"/>
      <c r="X1010" s="123"/>
      <c r="Y1010" s="123"/>
      <c r="Z1010" s="123"/>
    </row>
    <row r="1011" spans="1:26" ht="13.5">
      <c r="A1011" s="123"/>
      <c r="B1011" s="123"/>
      <c r="C1011" s="123"/>
      <c r="D1011" s="123"/>
      <c r="E1011" s="123"/>
      <c r="F1011" s="123"/>
      <c r="G1011" s="123"/>
      <c r="H1011" s="123"/>
      <c r="I1011" s="123"/>
      <c r="J1011" s="123"/>
      <c r="K1011" s="123"/>
      <c r="L1011" s="123"/>
      <c r="M1011" s="123"/>
      <c r="N1011" s="123"/>
      <c r="O1011" s="123"/>
      <c r="P1011" s="123"/>
      <c r="Q1011" s="123"/>
      <c r="R1011" s="123"/>
      <c r="S1011" s="123"/>
      <c r="T1011" s="123"/>
      <c r="U1011" s="123"/>
      <c r="V1011" s="123"/>
      <c r="W1011" s="123"/>
      <c r="X1011" s="123"/>
      <c r="Y1011" s="123"/>
      <c r="Z1011" s="123"/>
    </row>
    <row r="1012" spans="1:26" ht="13.5">
      <c r="A1012" s="123"/>
      <c r="B1012" s="123"/>
      <c r="C1012" s="123"/>
      <c r="D1012" s="123"/>
      <c r="E1012" s="123"/>
      <c r="F1012" s="123"/>
      <c r="G1012" s="123"/>
      <c r="H1012" s="123"/>
      <c r="I1012" s="123"/>
      <c r="J1012" s="123"/>
      <c r="K1012" s="123"/>
      <c r="L1012" s="123"/>
      <c r="M1012" s="123"/>
      <c r="N1012" s="123"/>
      <c r="O1012" s="123"/>
      <c r="P1012" s="123"/>
      <c r="Q1012" s="123"/>
      <c r="R1012" s="123"/>
      <c r="S1012" s="123"/>
      <c r="T1012" s="123"/>
      <c r="U1012" s="123"/>
      <c r="V1012" s="123"/>
      <c r="W1012" s="123"/>
      <c r="X1012" s="123"/>
      <c r="Y1012" s="123"/>
      <c r="Z1012" s="123"/>
    </row>
    <row r="1013" spans="1:26" ht="13.5">
      <c r="A1013" s="123"/>
      <c r="B1013" s="123"/>
      <c r="C1013" s="123"/>
      <c r="D1013" s="123"/>
      <c r="E1013" s="123"/>
      <c r="F1013" s="123"/>
      <c r="G1013" s="123"/>
      <c r="H1013" s="123"/>
      <c r="I1013" s="123"/>
      <c r="J1013" s="123"/>
      <c r="K1013" s="123"/>
      <c r="L1013" s="123"/>
      <c r="M1013" s="123"/>
      <c r="N1013" s="123"/>
      <c r="O1013" s="123"/>
      <c r="P1013" s="123"/>
      <c r="Q1013" s="123"/>
      <c r="R1013" s="123"/>
      <c r="S1013" s="123"/>
      <c r="T1013" s="123"/>
      <c r="U1013" s="123"/>
      <c r="V1013" s="123"/>
      <c r="W1013" s="123"/>
      <c r="X1013" s="123"/>
      <c r="Y1013" s="123"/>
      <c r="Z1013" s="123"/>
    </row>
    <row r="1014" spans="1:26" ht="13.5">
      <c r="A1014" s="123"/>
      <c r="B1014" s="123"/>
      <c r="C1014" s="123"/>
      <c r="D1014" s="123"/>
      <c r="E1014" s="123"/>
      <c r="F1014" s="123"/>
      <c r="G1014" s="123"/>
      <c r="H1014" s="123"/>
      <c r="I1014" s="123"/>
      <c r="J1014" s="123"/>
      <c r="K1014" s="123"/>
      <c r="L1014" s="123"/>
      <c r="M1014" s="123"/>
      <c r="N1014" s="123"/>
      <c r="O1014" s="123"/>
      <c r="P1014" s="123"/>
      <c r="Q1014" s="123"/>
      <c r="R1014" s="123"/>
      <c r="S1014" s="123"/>
      <c r="T1014" s="123"/>
      <c r="U1014" s="123"/>
      <c r="V1014" s="123"/>
      <c r="W1014" s="123"/>
      <c r="X1014" s="123"/>
      <c r="Y1014" s="123"/>
      <c r="Z1014" s="123"/>
    </row>
    <row r="1015" spans="1:26" ht="13.5">
      <c r="A1015" s="123"/>
      <c r="B1015" s="123"/>
      <c r="C1015" s="123"/>
      <c r="D1015" s="123"/>
      <c r="E1015" s="123"/>
      <c r="F1015" s="123"/>
      <c r="G1015" s="123"/>
      <c r="H1015" s="123"/>
      <c r="I1015" s="123"/>
      <c r="J1015" s="123"/>
      <c r="K1015" s="123"/>
      <c r="L1015" s="123"/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/>
      <c r="W1015" s="123"/>
      <c r="X1015" s="123"/>
      <c r="Y1015" s="123"/>
      <c r="Z1015" s="123"/>
    </row>
    <row r="1016" spans="1:26" ht="13.5">
      <c r="A1016" s="123"/>
      <c r="B1016" s="123"/>
      <c r="C1016" s="123"/>
      <c r="D1016" s="123"/>
      <c r="E1016" s="123"/>
      <c r="F1016" s="123"/>
      <c r="G1016" s="123"/>
      <c r="H1016" s="123"/>
      <c r="I1016" s="123"/>
      <c r="J1016" s="123"/>
      <c r="K1016" s="123"/>
      <c r="L1016" s="123"/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/>
      <c r="W1016" s="123"/>
      <c r="X1016" s="123"/>
      <c r="Y1016" s="123"/>
      <c r="Z1016" s="123"/>
    </row>
    <row r="1017" spans="1:26" ht="13.5">
      <c r="A1017" s="123"/>
      <c r="B1017" s="123"/>
      <c r="C1017" s="123"/>
      <c r="D1017" s="123"/>
      <c r="E1017" s="123"/>
      <c r="F1017" s="123"/>
      <c r="G1017" s="123"/>
      <c r="H1017" s="123"/>
      <c r="I1017" s="123"/>
      <c r="J1017" s="123"/>
      <c r="K1017" s="123"/>
      <c r="L1017" s="123"/>
      <c r="M1017" s="123"/>
      <c r="N1017" s="123"/>
      <c r="O1017" s="123"/>
      <c r="P1017" s="123"/>
      <c r="Q1017" s="123"/>
      <c r="R1017" s="123"/>
      <c r="S1017" s="123"/>
      <c r="T1017" s="123"/>
      <c r="U1017" s="123"/>
      <c r="V1017" s="123"/>
      <c r="W1017" s="123"/>
      <c r="X1017" s="123"/>
      <c r="Y1017" s="123"/>
      <c r="Z1017" s="123"/>
    </row>
    <row r="1018" spans="1:26" ht="13.5">
      <c r="A1018" s="123"/>
      <c r="B1018" s="123"/>
      <c r="C1018" s="123"/>
      <c r="D1018" s="123"/>
      <c r="E1018" s="123"/>
      <c r="F1018" s="123"/>
      <c r="G1018" s="123"/>
      <c r="H1018" s="123"/>
      <c r="I1018" s="123"/>
      <c r="J1018" s="123"/>
      <c r="K1018" s="123"/>
      <c r="L1018" s="123"/>
      <c r="M1018" s="123"/>
      <c r="N1018" s="123"/>
      <c r="O1018" s="123"/>
      <c r="P1018" s="123"/>
      <c r="Q1018" s="123"/>
      <c r="R1018" s="123"/>
      <c r="S1018" s="123"/>
      <c r="T1018" s="123"/>
      <c r="U1018" s="123"/>
      <c r="V1018" s="123"/>
      <c r="W1018" s="123"/>
      <c r="X1018" s="123"/>
      <c r="Y1018" s="123"/>
      <c r="Z1018" s="123"/>
    </row>
    <row r="1019" spans="1:26" ht="13.5">
      <c r="A1019" s="123"/>
      <c r="B1019" s="123"/>
      <c r="C1019" s="123"/>
      <c r="D1019" s="123"/>
      <c r="E1019" s="123"/>
      <c r="F1019" s="123"/>
      <c r="G1019" s="123"/>
      <c r="H1019" s="123"/>
      <c r="I1019" s="123"/>
      <c r="J1019" s="123"/>
      <c r="K1019" s="123"/>
      <c r="L1019" s="123"/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/>
      <c r="W1019" s="123"/>
      <c r="X1019" s="123"/>
      <c r="Y1019" s="123"/>
      <c r="Z1019" s="123"/>
    </row>
    <row r="1020" spans="1:26" ht="13.5">
      <c r="A1020" s="123"/>
      <c r="B1020" s="123"/>
      <c r="C1020" s="123"/>
      <c r="D1020" s="123"/>
      <c r="E1020" s="123"/>
      <c r="F1020" s="123"/>
      <c r="G1020" s="123"/>
      <c r="H1020" s="123"/>
      <c r="I1020" s="123"/>
      <c r="J1020" s="123"/>
      <c r="K1020" s="123"/>
      <c r="L1020" s="123"/>
      <c r="M1020" s="123"/>
      <c r="N1020" s="123"/>
      <c r="O1020" s="123"/>
      <c r="P1020" s="123"/>
      <c r="Q1020" s="123"/>
      <c r="R1020" s="123"/>
      <c r="S1020" s="123"/>
      <c r="T1020" s="123"/>
      <c r="U1020" s="123"/>
      <c r="V1020" s="123"/>
      <c r="W1020" s="123"/>
      <c r="X1020" s="123"/>
      <c r="Y1020" s="123"/>
      <c r="Z1020" s="123"/>
    </row>
    <row r="1021" spans="1:26" ht="13.5">
      <c r="A1021" s="123"/>
      <c r="B1021" s="123"/>
      <c r="C1021" s="123"/>
      <c r="D1021" s="123"/>
      <c r="E1021" s="123"/>
      <c r="F1021" s="123"/>
      <c r="G1021" s="123"/>
      <c r="H1021" s="123"/>
      <c r="I1021" s="123"/>
      <c r="J1021" s="123"/>
      <c r="K1021" s="123"/>
      <c r="L1021" s="123"/>
      <c r="M1021" s="123"/>
      <c r="N1021" s="123"/>
      <c r="O1021" s="123"/>
      <c r="P1021" s="123"/>
      <c r="Q1021" s="123"/>
      <c r="R1021" s="123"/>
      <c r="S1021" s="123"/>
      <c r="T1021" s="123"/>
      <c r="U1021" s="123"/>
      <c r="V1021" s="123"/>
      <c r="W1021" s="123"/>
      <c r="X1021" s="123"/>
      <c r="Y1021" s="123"/>
      <c r="Z1021" s="123"/>
    </row>
    <row r="1022" spans="1:26" ht="13.5">
      <c r="A1022" s="123"/>
      <c r="B1022" s="123"/>
      <c r="C1022" s="123"/>
      <c r="D1022" s="123"/>
      <c r="E1022" s="123"/>
      <c r="F1022" s="123"/>
      <c r="G1022" s="123"/>
      <c r="H1022" s="123"/>
      <c r="I1022" s="123"/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/>
      <c r="U1022" s="123"/>
      <c r="V1022" s="123"/>
      <c r="W1022" s="123"/>
      <c r="X1022" s="123"/>
      <c r="Y1022" s="123"/>
      <c r="Z1022" s="123"/>
    </row>
    <row r="1023" spans="1:26" ht="13.5">
      <c r="A1023" s="123"/>
      <c r="B1023" s="123"/>
      <c r="C1023" s="123"/>
      <c r="D1023" s="123"/>
      <c r="E1023" s="123"/>
      <c r="F1023" s="123"/>
      <c r="G1023" s="123"/>
      <c r="H1023" s="123"/>
      <c r="I1023" s="123"/>
      <c r="J1023" s="123"/>
      <c r="K1023" s="123"/>
      <c r="L1023" s="123"/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/>
      <c r="W1023" s="123"/>
      <c r="X1023" s="123"/>
      <c r="Y1023" s="123"/>
      <c r="Z1023" s="123"/>
    </row>
    <row r="1024" spans="1:26" ht="13.5">
      <c r="A1024" s="123"/>
      <c r="B1024" s="123"/>
      <c r="C1024" s="123"/>
      <c r="D1024" s="123"/>
      <c r="E1024" s="123"/>
      <c r="F1024" s="123"/>
      <c r="G1024" s="123"/>
      <c r="H1024" s="123"/>
      <c r="I1024" s="123"/>
      <c r="J1024" s="123"/>
      <c r="K1024" s="123"/>
      <c r="L1024" s="123"/>
      <c r="M1024" s="123"/>
      <c r="N1024" s="123"/>
      <c r="O1024" s="123"/>
      <c r="P1024" s="123"/>
      <c r="Q1024" s="123"/>
      <c r="R1024" s="123"/>
      <c r="S1024" s="123"/>
      <c r="T1024" s="123"/>
      <c r="U1024" s="123"/>
      <c r="V1024" s="123"/>
      <c r="W1024" s="123"/>
      <c r="X1024" s="123"/>
      <c r="Y1024" s="123"/>
      <c r="Z1024" s="123"/>
    </row>
    <row r="1025" spans="1:26" ht="13.5">
      <c r="A1025" s="123"/>
      <c r="B1025" s="123"/>
      <c r="C1025" s="123"/>
      <c r="D1025" s="123"/>
      <c r="E1025" s="123"/>
      <c r="F1025" s="123"/>
      <c r="G1025" s="123"/>
      <c r="H1025" s="123"/>
      <c r="I1025" s="123"/>
      <c r="J1025" s="123"/>
      <c r="K1025" s="123"/>
      <c r="L1025" s="123"/>
      <c r="M1025" s="123"/>
      <c r="N1025" s="123"/>
      <c r="O1025" s="123"/>
      <c r="P1025" s="123"/>
      <c r="Q1025" s="123"/>
      <c r="R1025" s="123"/>
      <c r="S1025" s="123"/>
      <c r="T1025" s="123"/>
      <c r="U1025" s="123"/>
      <c r="V1025" s="123"/>
      <c r="W1025" s="123"/>
      <c r="X1025" s="123"/>
      <c r="Y1025" s="123"/>
      <c r="Z1025" s="123"/>
    </row>
    <row r="1026" spans="1:26" ht="13.5">
      <c r="A1026" s="123"/>
      <c r="B1026" s="123"/>
      <c r="C1026" s="123"/>
      <c r="D1026" s="123"/>
      <c r="E1026" s="123"/>
      <c r="F1026" s="123"/>
      <c r="G1026" s="123"/>
      <c r="H1026" s="123"/>
      <c r="I1026" s="123"/>
      <c r="J1026" s="123"/>
      <c r="K1026" s="123"/>
      <c r="L1026" s="123"/>
      <c r="M1026" s="123"/>
      <c r="N1026" s="123"/>
      <c r="O1026" s="123"/>
      <c r="P1026" s="123"/>
      <c r="Q1026" s="123"/>
      <c r="R1026" s="123"/>
      <c r="S1026" s="123"/>
      <c r="T1026" s="123"/>
      <c r="U1026" s="123"/>
      <c r="V1026" s="123"/>
      <c r="W1026" s="123"/>
      <c r="X1026" s="123"/>
      <c r="Y1026" s="123"/>
      <c r="Z1026" s="123"/>
    </row>
    <row r="1027" spans="1:26" ht="13.5">
      <c r="A1027" s="123"/>
      <c r="B1027" s="123"/>
      <c r="C1027" s="123"/>
      <c r="D1027" s="123"/>
      <c r="E1027" s="123"/>
      <c r="F1027" s="123"/>
      <c r="G1027" s="123"/>
      <c r="H1027" s="123"/>
      <c r="I1027" s="123"/>
      <c r="J1027" s="123"/>
      <c r="K1027" s="123"/>
      <c r="L1027" s="123"/>
      <c r="M1027" s="123"/>
      <c r="N1027" s="123"/>
      <c r="O1027" s="123"/>
      <c r="P1027" s="123"/>
      <c r="Q1027" s="123"/>
      <c r="R1027" s="123"/>
      <c r="S1027" s="123"/>
      <c r="T1027" s="123"/>
      <c r="U1027" s="123"/>
      <c r="V1027" s="123"/>
      <c r="W1027" s="123"/>
      <c r="X1027" s="123"/>
      <c r="Y1027" s="123"/>
      <c r="Z1027" s="123"/>
    </row>
    <row r="1028" spans="1:26" ht="13.5">
      <c r="A1028" s="123"/>
      <c r="B1028" s="123"/>
      <c r="C1028" s="123"/>
      <c r="D1028" s="123"/>
      <c r="E1028" s="123"/>
      <c r="F1028" s="123"/>
      <c r="G1028" s="123"/>
      <c r="H1028" s="123"/>
      <c r="I1028" s="123"/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/>
      <c r="T1028" s="123"/>
      <c r="U1028" s="123"/>
      <c r="V1028" s="123"/>
      <c r="W1028" s="123"/>
      <c r="X1028" s="123"/>
      <c r="Y1028" s="123"/>
      <c r="Z1028" s="123"/>
    </row>
    <row r="1029" spans="1:26" ht="13.5">
      <c r="A1029" s="123"/>
      <c r="B1029" s="123"/>
      <c r="C1029" s="123"/>
      <c r="D1029" s="123"/>
      <c r="E1029" s="123"/>
      <c r="F1029" s="123"/>
      <c r="G1029" s="123"/>
      <c r="H1029" s="123"/>
      <c r="I1029" s="123"/>
      <c r="J1029" s="123"/>
      <c r="K1029" s="123"/>
      <c r="L1029" s="123"/>
      <c r="M1029" s="123"/>
      <c r="N1029" s="123"/>
      <c r="O1029" s="123"/>
      <c r="P1029" s="123"/>
      <c r="Q1029" s="123"/>
      <c r="R1029" s="123"/>
      <c r="S1029" s="123"/>
      <c r="T1029" s="123"/>
      <c r="U1029" s="123"/>
      <c r="V1029" s="123"/>
      <c r="W1029" s="123"/>
      <c r="X1029" s="123"/>
      <c r="Y1029" s="123"/>
      <c r="Z1029" s="123"/>
    </row>
    <row r="1030" spans="1:26" ht="13.5">
      <c r="A1030" s="123"/>
      <c r="B1030" s="123"/>
      <c r="C1030" s="123"/>
      <c r="D1030" s="123"/>
      <c r="E1030" s="123"/>
      <c r="F1030" s="123"/>
      <c r="G1030" s="123"/>
      <c r="H1030" s="123"/>
      <c r="I1030" s="123"/>
      <c r="J1030" s="123"/>
      <c r="K1030" s="123"/>
      <c r="L1030" s="123"/>
      <c r="M1030" s="123"/>
      <c r="N1030" s="123"/>
      <c r="O1030" s="123"/>
      <c r="P1030" s="123"/>
      <c r="Q1030" s="123"/>
      <c r="R1030" s="123"/>
      <c r="S1030" s="123"/>
      <c r="T1030" s="123"/>
      <c r="U1030" s="123"/>
      <c r="V1030" s="123"/>
      <c r="W1030" s="123"/>
      <c r="X1030" s="123"/>
      <c r="Y1030" s="123"/>
      <c r="Z1030" s="123"/>
    </row>
    <row r="1031" spans="1:26" ht="13.5">
      <c r="A1031" s="123"/>
      <c r="B1031" s="123"/>
      <c r="C1031" s="123"/>
      <c r="D1031" s="123"/>
      <c r="E1031" s="123"/>
      <c r="F1031" s="123"/>
      <c r="G1031" s="123"/>
      <c r="H1031" s="123"/>
      <c r="I1031" s="123"/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/>
      <c r="T1031" s="123"/>
      <c r="U1031" s="123"/>
      <c r="V1031" s="123"/>
      <c r="W1031" s="123"/>
      <c r="X1031" s="123"/>
      <c r="Y1031" s="123"/>
      <c r="Z1031" s="123"/>
    </row>
    <row r="1032" spans="1:26" ht="13.5">
      <c r="A1032" s="123"/>
      <c r="B1032" s="123"/>
      <c r="C1032" s="123"/>
      <c r="D1032" s="123"/>
      <c r="E1032" s="123"/>
      <c r="F1032" s="123"/>
      <c r="G1032" s="123"/>
      <c r="H1032" s="123"/>
      <c r="I1032" s="123"/>
      <c r="J1032" s="123"/>
      <c r="K1032" s="123"/>
      <c r="L1032" s="123"/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/>
      <c r="W1032" s="123"/>
      <c r="X1032" s="123"/>
      <c r="Y1032" s="123"/>
      <c r="Z1032" s="123"/>
    </row>
    <row r="1033" spans="1:26" ht="13.5">
      <c r="A1033" s="123"/>
      <c r="B1033" s="123"/>
      <c r="C1033" s="123"/>
      <c r="D1033" s="123"/>
      <c r="E1033" s="123"/>
      <c r="F1033" s="123"/>
      <c r="G1033" s="123"/>
      <c r="H1033" s="123"/>
      <c r="I1033" s="123"/>
      <c r="J1033" s="123"/>
      <c r="K1033" s="123"/>
      <c r="L1033" s="123"/>
      <c r="M1033" s="123"/>
      <c r="N1033" s="123"/>
      <c r="O1033" s="123"/>
      <c r="P1033" s="123"/>
      <c r="Q1033" s="123"/>
      <c r="R1033" s="123"/>
      <c r="S1033" s="123"/>
      <c r="T1033" s="123"/>
      <c r="U1033" s="123"/>
      <c r="V1033" s="123"/>
      <c r="W1033" s="123"/>
      <c r="X1033" s="123"/>
      <c r="Y1033" s="123"/>
      <c r="Z1033" s="123"/>
    </row>
    <row r="1034" spans="1:26" ht="13.5">
      <c r="A1034" s="123"/>
      <c r="B1034" s="123"/>
      <c r="C1034" s="123"/>
      <c r="D1034" s="123"/>
      <c r="E1034" s="123"/>
      <c r="F1034" s="123"/>
      <c r="G1034" s="123"/>
      <c r="H1034" s="123"/>
      <c r="I1034" s="123"/>
      <c r="J1034" s="123"/>
      <c r="K1034" s="123"/>
      <c r="L1034" s="123"/>
      <c r="M1034" s="123"/>
      <c r="N1034" s="123"/>
      <c r="O1034" s="123"/>
      <c r="P1034" s="123"/>
      <c r="Q1034" s="123"/>
      <c r="R1034" s="123"/>
      <c r="S1034" s="123"/>
      <c r="T1034" s="123"/>
      <c r="U1034" s="123"/>
      <c r="V1034" s="123"/>
      <c r="W1034" s="123"/>
      <c r="X1034" s="123"/>
      <c r="Y1034" s="123"/>
      <c r="Z1034" s="123"/>
    </row>
    <row r="1035" spans="1:26" ht="13.5">
      <c r="A1035" s="123"/>
      <c r="B1035" s="123"/>
      <c r="C1035" s="123"/>
      <c r="D1035" s="123"/>
      <c r="E1035" s="123"/>
      <c r="F1035" s="123"/>
      <c r="G1035" s="123"/>
      <c r="H1035" s="123"/>
      <c r="I1035" s="123"/>
      <c r="J1035" s="123"/>
      <c r="K1035" s="123"/>
      <c r="L1035" s="123"/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/>
      <c r="W1035" s="123"/>
      <c r="X1035" s="123"/>
      <c r="Y1035" s="123"/>
      <c r="Z1035" s="123"/>
    </row>
    <row r="1036" spans="1:26" ht="13.5">
      <c r="A1036" s="123"/>
      <c r="B1036" s="123"/>
      <c r="C1036" s="123"/>
      <c r="D1036" s="123"/>
      <c r="E1036" s="123"/>
      <c r="F1036" s="123"/>
      <c r="G1036" s="123"/>
      <c r="H1036" s="123"/>
      <c r="I1036" s="123"/>
      <c r="J1036" s="123"/>
      <c r="K1036" s="123"/>
      <c r="L1036" s="123"/>
      <c r="M1036" s="123"/>
      <c r="N1036" s="123"/>
      <c r="O1036" s="123"/>
      <c r="P1036" s="123"/>
      <c r="Q1036" s="123"/>
      <c r="R1036" s="123"/>
      <c r="S1036" s="123"/>
      <c r="T1036" s="123"/>
      <c r="U1036" s="123"/>
      <c r="V1036" s="123"/>
      <c r="W1036" s="123"/>
      <c r="X1036" s="123"/>
      <c r="Y1036" s="123"/>
      <c r="Z1036" s="123"/>
    </row>
    <row r="1037" spans="1:26" ht="13.5">
      <c r="A1037" s="123"/>
      <c r="B1037" s="123"/>
      <c r="C1037" s="123"/>
      <c r="D1037" s="123"/>
      <c r="E1037" s="123"/>
      <c r="F1037" s="123"/>
      <c r="G1037" s="123"/>
      <c r="H1037" s="123"/>
      <c r="I1037" s="123"/>
      <c r="J1037" s="123"/>
      <c r="K1037" s="123"/>
      <c r="L1037" s="123"/>
      <c r="M1037" s="123"/>
      <c r="N1037" s="123"/>
      <c r="O1037" s="123"/>
      <c r="P1037" s="123"/>
      <c r="Q1037" s="123"/>
      <c r="R1037" s="123"/>
      <c r="S1037" s="123"/>
      <c r="T1037" s="123"/>
      <c r="U1037" s="123"/>
      <c r="V1037" s="123"/>
      <c r="W1037" s="123"/>
      <c r="X1037" s="123"/>
      <c r="Y1037" s="123"/>
      <c r="Z1037" s="123"/>
    </row>
    <row r="1038" spans="1:26" ht="13.5">
      <c r="A1038" s="123"/>
      <c r="B1038" s="123"/>
      <c r="C1038" s="123"/>
      <c r="D1038" s="123"/>
      <c r="E1038" s="123"/>
      <c r="F1038" s="123"/>
      <c r="G1038" s="123"/>
      <c r="H1038" s="123"/>
      <c r="I1038" s="123"/>
      <c r="J1038" s="123"/>
      <c r="K1038" s="123"/>
      <c r="L1038" s="123"/>
      <c r="M1038" s="123"/>
      <c r="N1038" s="123"/>
      <c r="O1038" s="123"/>
      <c r="P1038" s="123"/>
      <c r="Q1038" s="123"/>
      <c r="R1038" s="123"/>
      <c r="S1038" s="123"/>
      <c r="T1038" s="123"/>
      <c r="U1038" s="123"/>
      <c r="V1038" s="123"/>
      <c r="W1038" s="123"/>
      <c r="X1038" s="123"/>
      <c r="Y1038" s="123"/>
      <c r="Z1038" s="123"/>
    </row>
    <row r="1039" spans="1:26" ht="13.5">
      <c r="A1039" s="123"/>
      <c r="B1039" s="123"/>
      <c r="C1039" s="123"/>
      <c r="D1039" s="123"/>
      <c r="E1039" s="123"/>
      <c r="F1039" s="123"/>
      <c r="G1039" s="123"/>
      <c r="H1039" s="123"/>
      <c r="I1039" s="123"/>
      <c r="J1039" s="123"/>
      <c r="K1039" s="123"/>
      <c r="L1039" s="123"/>
      <c r="M1039" s="123"/>
      <c r="N1039" s="123"/>
      <c r="O1039" s="123"/>
      <c r="P1039" s="123"/>
      <c r="Q1039" s="123"/>
      <c r="R1039" s="123"/>
      <c r="S1039" s="123"/>
      <c r="T1039" s="123"/>
      <c r="U1039" s="123"/>
      <c r="V1039" s="123"/>
      <c r="W1039" s="123"/>
      <c r="X1039" s="123"/>
      <c r="Y1039" s="123"/>
      <c r="Z1039" s="123"/>
    </row>
    <row r="1040" spans="1:26" ht="13.5">
      <c r="A1040" s="123"/>
      <c r="B1040" s="123"/>
      <c r="C1040" s="123"/>
      <c r="D1040" s="123"/>
      <c r="E1040" s="123"/>
      <c r="F1040" s="123"/>
      <c r="G1040" s="123"/>
      <c r="H1040" s="123"/>
      <c r="I1040" s="123"/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/>
      <c r="W1040" s="123"/>
      <c r="X1040" s="123"/>
      <c r="Y1040" s="123"/>
      <c r="Z1040" s="123"/>
    </row>
    <row r="1041" spans="1:26" ht="13.5">
      <c r="A1041" s="123"/>
      <c r="B1041" s="123"/>
      <c r="C1041" s="123"/>
      <c r="D1041" s="123"/>
      <c r="E1041" s="123"/>
      <c r="F1041" s="123"/>
      <c r="G1041" s="123"/>
      <c r="H1041" s="123"/>
      <c r="I1041" s="12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/>
      <c r="W1041" s="123"/>
      <c r="X1041" s="123"/>
      <c r="Y1041" s="123"/>
      <c r="Z1041" s="123"/>
    </row>
    <row r="1042" spans="1:26" ht="13.5">
      <c r="A1042" s="123"/>
      <c r="B1042" s="123"/>
      <c r="C1042" s="123"/>
      <c r="D1042" s="123"/>
      <c r="E1042" s="123"/>
      <c r="F1042" s="123"/>
      <c r="G1042" s="123"/>
      <c r="H1042" s="123"/>
      <c r="I1042" s="12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3"/>
      <c r="W1042" s="123"/>
      <c r="X1042" s="123"/>
      <c r="Y1042" s="123"/>
      <c r="Z1042" s="123"/>
    </row>
    <row r="1043" spans="1:26" ht="13.5">
      <c r="A1043" s="123"/>
      <c r="B1043" s="123"/>
      <c r="C1043" s="123"/>
      <c r="D1043" s="123"/>
      <c r="E1043" s="123"/>
      <c r="F1043" s="123"/>
      <c r="G1043" s="123"/>
      <c r="H1043" s="123"/>
      <c r="I1043" s="12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/>
      <c r="W1043" s="123"/>
      <c r="X1043" s="123"/>
      <c r="Y1043" s="123"/>
      <c r="Z1043" s="123"/>
    </row>
    <row r="1044" spans="1:26" ht="13.5">
      <c r="A1044" s="123"/>
      <c r="B1044" s="123"/>
      <c r="C1044" s="123"/>
      <c r="D1044" s="123"/>
      <c r="E1044" s="123"/>
      <c r="F1044" s="123"/>
      <c r="G1044" s="123"/>
      <c r="H1044" s="123"/>
      <c r="I1044" s="12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3"/>
      <c r="W1044" s="123"/>
      <c r="X1044" s="123"/>
      <c r="Y1044" s="123"/>
      <c r="Z1044" s="123"/>
    </row>
    <row r="1045" spans="1:26" ht="13.5">
      <c r="A1045" s="123"/>
      <c r="B1045" s="123"/>
      <c r="C1045" s="123"/>
      <c r="D1045" s="123"/>
      <c r="E1045" s="123"/>
      <c r="F1045" s="123"/>
      <c r="G1045" s="123"/>
      <c r="H1045" s="123"/>
      <c r="I1045" s="12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/>
      <c r="W1045" s="123"/>
      <c r="X1045" s="123"/>
      <c r="Y1045" s="123"/>
      <c r="Z1045" s="123"/>
    </row>
    <row r="1046" spans="1:26" ht="13.5">
      <c r="A1046" s="123"/>
      <c r="B1046" s="123"/>
      <c r="C1046" s="123"/>
      <c r="D1046" s="123"/>
      <c r="E1046" s="123"/>
      <c r="F1046" s="123"/>
      <c r="G1046" s="123"/>
      <c r="H1046" s="123"/>
      <c r="I1046" s="12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/>
      <c r="W1046" s="123"/>
      <c r="X1046" s="123"/>
      <c r="Y1046" s="123"/>
      <c r="Z1046" s="123"/>
    </row>
    <row r="1047" spans="1:26" ht="13.5">
      <c r="A1047" s="123"/>
      <c r="B1047" s="123"/>
      <c r="C1047" s="123"/>
      <c r="D1047" s="123"/>
      <c r="E1047" s="123"/>
      <c r="F1047" s="123"/>
      <c r="G1047" s="123"/>
      <c r="H1047" s="123"/>
      <c r="I1047" s="123"/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/>
      <c r="W1047" s="123"/>
      <c r="X1047" s="123"/>
      <c r="Y1047" s="123"/>
      <c r="Z1047" s="123"/>
    </row>
    <row r="1048" spans="1:26" ht="13.5">
      <c r="A1048" s="123"/>
      <c r="B1048" s="123"/>
      <c r="C1048" s="123"/>
      <c r="D1048" s="123"/>
      <c r="E1048" s="123"/>
      <c r="F1048" s="123"/>
      <c r="G1048" s="123"/>
      <c r="H1048" s="123"/>
      <c r="I1048" s="123"/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3"/>
      <c r="W1048" s="123"/>
      <c r="X1048" s="123"/>
      <c r="Y1048" s="123"/>
      <c r="Z1048" s="123"/>
    </row>
    <row r="1049" spans="1:26" ht="13.5">
      <c r="A1049" s="123"/>
      <c r="B1049" s="123"/>
      <c r="C1049" s="123"/>
      <c r="D1049" s="123"/>
      <c r="E1049" s="123"/>
      <c r="F1049" s="123"/>
      <c r="G1049" s="123"/>
      <c r="H1049" s="123"/>
      <c r="I1049" s="123"/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/>
      <c r="W1049" s="123"/>
      <c r="X1049" s="123"/>
      <c r="Y1049" s="123"/>
      <c r="Z1049" s="123"/>
    </row>
    <row r="1050" spans="1:26" ht="13.5">
      <c r="A1050" s="123"/>
      <c r="B1050" s="123"/>
      <c r="C1050" s="123"/>
      <c r="D1050" s="123"/>
      <c r="E1050" s="123"/>
      <c r="F1050" s="123"/>
      <c r="G1050" s="123"/>
      <c r="H1050" s="123"/>
      <c r="I1050" s="123"/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3"/>
      <c r="W1050" s="123"/>
      <c r="X1050" s="123"/>
      <c r="Y1050" s="123"/>
      <c r="Z1050" s="123"/>
    </row>
    <row r="1051" spans="1:26" ht="13.5">
      <c r="A1051" s="123"/>
      <c r="B1051" s="123"/>
      <c r="C1051" s="123"/>
      <c r="D1051" s="123"/>
      <c r="E1051" s="123"/>
      <c r="F1051" s="123"/>
      <c r="G1051" s="123"/>
      <c r="H1051" s="123"/>
      <c r="I1051" s="12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3"/>
      <c r="W1051" s="123"/>
      <c r="X1051" s="123"/>
      <c r="Y1051" s="123"/>
      <c r="Z1051" s="123"/>
    </row>
    <row r="1052" spans="1:26" ht="13.5">
      <c r="A1052" s="123"/>
      <c r="B1052" s="123"/>
      <c r="C1052" s="123"/>
      <c r="D1052" s="123"/>
      <c r="E1052" s="123"/>
      <c r="F1052" s="123"/>
      <c r="G1052" s="123"/>
      <c r="H1052" s="123"/>
      <c r="I1052" s="123"/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3"/>
      <c r="W1052" s="123"/>
      <c r="X1052" s="123"/>
      <c r="Y1052" s="123"/>
      <c r="Z1052" s="123"/>
    </row>
    <row r="1053" spans="1:26" ht="13.5">
      <c r="A1053" s="123"/>
      <c r="B1053" s="123"/>
      <c r="C1053" s="123"/>
      <c r="D1053" s="123"/>
      <c r="E1053" s="123"/>
      <c r="F1053" s="123"/>
      <c r="G1053" s="123"/>
      <c r="H1053" s="123"/>
      <c r="I1053" s="12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3"/>
      <c r="W1053" s="123"/>
      <c r="X1053" s="123"/>
      <c r="Y1053" s="123"/>
      <c r="Z1053" s="123"/>
    </row>
    <row r="1054" spans="1:26" ht="13.5">
      <c r="A1054" s="123"/>
      <c r="B1054" s="123"/>
      <c r="C1054" s="123"/>
      <c r="D1054" s="123"/>
      <c r="E1054" s="123"/>
      <c r="F1054" s="123"/>
      <c r="G1054" s="123"/>
      <c r="H1054" s="123"/>
      <c r="I1054" s="123"/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/>
      <c r="W1054" s="123"/>
      <c r="X1054" s="123"/>
      <c r="Y1054" s="123"/>
      <c r="Z1054" s="123"/>
    </row>
    <row r="1055" spans="1:26" ht="13.5">
      <c r="A1055" s="123"/>
      <c r="B1055" s="123"/>
      <c r="C1055" s="123"/>
      <c r="D1055" s="123"/>
      <c r="E1055" s="123"/>
      <c r="F1055" s="123"/>
      <c r="G1055" s="123"/>
      <c r="H1055" s="123"/>
      <c r="I1055" s="123"/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3"/>
      <c r="W1055" s="123"/>
      <c r="X1055" s="123"/>
      <c r="Y1055" s="123"/>
      <c r="Z1055" s="123"/>
    </row>
    <row r="1056" spans="1:26" ht="13.5">
      <c r="A1056" s="123"/>
      <c r="B1056" s="123"/>
      <c r="C1056" s="123"/>
      <c r="D1056" s="123"/>
      <c r="E1056" s="123"/>
      <c r="F1056" s="123"/>
      <c r="G1056" s="123"/>
      <c r="H1056" s="123"/>
      <c r="I1056" s="12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3"/>
      <c r="W1056" s="123"/>
      <c r="X1056" s="123"/>
      <c r="Y1056" s="123"/>
      <c r="Z1056" s="123"/>
    </row>
    <row r="1057" spans="1:26" ht="13.5">
      <c r="A1057" s="123"/>
      <c r="B1057" s="123"/>
      <c r="C1057" s="123"/>
      <c r="D1057" s="123"/>
      <c r="E1057" s="123"/>
      <c r="F1057" s="123"/>
      <c r="G1057" s="123"/>
      <c r="H1057" s="123"/>
      <c r="I1057" s="123"/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3"/>
      <c r="W1057" s="123"/>
      <c r="X1057" s="123"/>
      <c r="Y1057" s="123"/>
      <c r="Z1057" s="123"/>
    </row>
    <row r="1058" spans="1:26" ht="13.5">
      <c r="A1058" s="123"/>
      <c r="B1058" s="123"/>
      <c r="C1058" s="123"/>
      <c r="D1058" s="123"/>
      <c r="E1058" s="123"/>
      <c r="F1058" s="123"/>
      <c r="G1058" s="123"/>
      <c r="H1058" s="123"/>
      <c r="I1058" s="12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3"/>
      <c r="W1058" s="123"/>
      <c r="X1058" s="123"/>
      <c r="Y1058" s="123"/>
      <c r="Z1058" s="123"/>
    </row>
    <row r="1059" spans="1:26" ht="13.5">
      <c r="A1059" s="123"/>
      <c r="B1059" s="123"/>
      <c r="C1059" s="123"/>
      <c r="D1059" s="123"/>
      <c r="E1059" s="123"/>
      <c r="F1059" s="123"/>
      <c r="G1059" s="123"/>
      <c r="H1059" s="123"/>
      <c r="I1059" s="123"/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3"/>
      <c r="W1059" s="123"/>
      <c r="X1059" s="123"/>
      <c r="Y1059" s="123"/>
      <c r="Z1059" s="123"/>
    </row>
    <row r="1060" spans="1:26" ht="13.5">
      <c r="A1060" s="123"/>
      <c r="B1060" s="123"/>
      <c r="C1060" s="123"/>
      <c r="D1060" s="123"/>
      <c r="E1060" s="123"/>
      <c r="F1060" s="123"/>
      <c r="G1060" s="123"/>
      <c r="H1060" s="123"/>
      <c r="I1060" s="12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3"/>
      <c r="W1060" s="123"/>
      <c r="X1060" s="123"/>
      <c r="Y1060" s="123"/>
      <c r="Z1060" s="123"/>
    </row>
    <row r="1061" spans="1:26" ht="13.5">
      <c r="A1061" s="123"/>
      <c r="B1061" s="123"/>
      <c r="C1061" s="123"/>
      <c r="D1061" s="123"/>
      <c r="E1061" s="123"/>
      <c r="F1061" s="123"/>
      <c r="G1061" s="123"/>
      <c r="H1061" s="123"/>
      <c r="I1061" s="123"/>
      <c r="J1061" s="123"/>
      <c r="K1061" s="123"/>
      <c r="L1061" s="123"/>
      <c r="M1061" s="123"/>
      <c r="N1061" s="123"/>
      <c r="O1061" s="123"/>
      <c r="P1061" s="123"/>
      <c r="Q1061" s="123"/>
      <c r="R1061" s="123"/>
      <c r="S1061" s="123"/>
      <c r="T1061" s="123"/>
      <c r="U1061" s="123"/>
      <c r="V1061" s="123"/>
      <c r="W1061" s="123"/>
      <c r="X1061" s="123"/>
      <c r="Y1061" s="123"/>
      <c r="Z1061" s="123"/>
    </row>
    <row r="1062" spans="1:26" ht="13.5">
      <c r="A1062" s="123"/>
      <c r="B1062" s="123"/>
      <c r="C1062" s="123"/>
      <c r="D1062" s="123"/>
      <c r="E1062" s="123"/>
      <c r="F1062" s="123"/>
      <c r="G1062" s="123"/>
      <c r="H1062" s="123"/>
      <c r="I1062" s="123"/>
      <c r="J1062" s="123"/>
      <c r="K1062" s="123"/>
      <c r="L1062" s="123"/>
      <c r="M1062" s="123"/>
      <c r="N1062" s="123"/>
      <c r="O1062" s="123"/>
      <c r="P1062" s="123"/>
      <c r="Q1062" s="123"/>
      <c r="R1062" s="123"/>
      <c r="S1062" s="123"/>
      <c r="T1062" s="123"/>
      <c r="U1062" s="123"/>
      <c r="V1062" s="123"/>
      <c r="W1062" s="123"/>
      <c r="X1062" s="123"/>
      <c r="Y1062" s="123"/>
      <c r="Z1062" s="123"/>
    </row>
    <row r="1063" spans="1:26" ht="13.5">
      <c r="A1063" s="123"/>
      <c r="B1063" s="123"/>
      <c r="C1063" s="123"/>
      <c r="D1063" s="123"/>
      <c r="E1063" s="123"/>
      <c r="F1063" s="123"/>
      <c r="G1063" s="123"/>
      <c r="H1063" s="123"/>
      <c r="I1063" s="123"/>
      <c r="J1063" s="123"/>
      <c r="K1063" s="123"/>
      <c r="L1063" s="123"/>
      <c r="M1063" s="123"/>
      <c r="N1063" s="123"/>
      <c r="O1063" s="123"/>
      <c r="P1063" s="123"/>
      <c r="Q1063" s="123"/>
      <c r="R1063" s="123"/>
      <c r="S1063" s="123"/>
      <c r="T1063" s="123"/>
      <c r="U1063" s="123"/>
      <c r="V1063" s="123"/>
      <c r="W1063" s="123"/>
      <c r="X1063" s="123"/>
      <c r="Y1063" s="123"/>
      <c r="Z1063" s="123"/>
    </row>
    <row r="1064" spans="1:26" ht="13.5">
      <c r="A1064" s="123"/>
      <c r="B1064" s="123"/>
      <c r="C1064" s="123"/>
      <c r="D1064" s="123"/>
      <c r="E1064" s="123"/>
      <c r="F1064" s="123"/>
      <c r="G1064" s="123"/>
      <c r="H1064" s="123"/>
      <c r="I1064" s="123"/>
      <c r="J1064" s="123"/>
      <c r="K1064" s="123"/>
      <c r="L1064" s="123"/>
      <c r="M1064" s="123"/>
      <c r="N1064" s="123"/>
      <c r="O1064" s="123"/>
      <c r="P1064" s="123"/>
      <c r="Q1064" s="123"/>
      <c r="R1064" s="123"/>
      <c r="S1064" s="123"/>
      <c r="T1064" s="123"/>
      <c r="U1064" s="123"/>
      <c r="V1064" s="123"/>
      <c r="W1064" s="123"/>
      <c r="X1064" s="123"/>
      <c r="Y1064" s="123"/>
      <c r="Z1064" s="123"/>
    </row>
    <row r="1065" spans="1:26" ht="13.5">
      <c r="A1065" s="123"/>
      <c r="B1065" s="123"/>
      <c r="C1065" s="123"/>
      <c r="D1065" s="123"/>
      <c r="E1065" s="123"/>
      <c r="F1065" s="123"/>
      <c r="G1065" s="123"/>
      <c r="H1065" s="123"/>
      <c r="I1065" s="123"/>
      <c r="J1065" s="123"/>
      <c r="K1065" s="123"/>
      <c r="L1065" s="123"/>
      <c r="M1065" s="123"/>
      <c r="N1065" s="123"/>
      <c r="O1065" s="123"/>
      <c r="P1065" s="123"/>
      <c r="Q1065" s="123"/>
      <c r="R1065" s="123"/>
      <c r="S1065" s="123"/>
      <c r="T1065" s="123"/>
      <c r="U1065" s="123"/>
      <c r="V1065" s="123"/>
      <c r="W1065" s="123"/>
      <c r="X1065" s="123"/>
      <c r="Y1065" s="123"/>
      <c r="Z1065" s="123"/>
    </row>
    <row r="1066" spans="1:26" ht="13.5">
      <c r="A1066" s="123"/>
      <c r="B1066" s="123"/>
      <c r="C1066" s="123"/>
      <c r="D1066" s="123"/>
      <c r="E1066" s="123"/>
      <c r="F1066" s="123"/>
      <c r="G1066" s="123"/>
      <c r="H1066" s="123"/>
      <c r="I1066" s="123"/>
      <c r="J1066" s="123"/>
      <c r="K1066" s="123"/>
      <c r="L1066" s="123"/>
      <c r="M1066" s="123"/>
      <c r="N1066" s="123"/>
      <c r="O1066" s="123"/>
      <c r="P1066" s="123"/>
      <c r="Q1066" s="123"/>
      <c r="R1066" s="123"/>
      <c r="S1066" s="123"/>
      <c r="T1066" s="123"/>
      <c r="U1066" s="123"/>
      <c r="V1066" s="123"/>
      <c r="W1066" s="123"/>
      <c r="X1066" s="123"/>
      <c r="Y1066" s="123"/>
      <c r="Z1066" s="123"/>
    </row>
    <row r="1067" spans="1:26" ht="13.5">
      <c r="A1067" s="123"/>
      <c r="B1067" s="123"/>
      <c r="C1067" s="123"/>
      <c r="D1067" s="123"/>
      <c r="E1067" s="123"/>
      <c r="F1067" s="123"/>
      <c r="G1067" s="123"/>
      <c r="H1067" s="123"/>
      <c r="I1067" s="123"/>
      <c r="J1067" s="123"/>
      <c r="K1067" s="123"/>
      <c r="L1067" s="123"/>
      <c r="M1067" s="123"/>
      <c r="N1067" s="123"/>
      <c r="O1067" s="123"/>
      <c r="P1067" s="123"/>
      <c r="Q1067" s="123"/>
      <c r="R1067" s="123"/>
      <c r="S1067" s="123"/>
      <c r="T1067" s="123"/>
      <c r="U1067" s="123"/>
      <c r="V1067" s="123"/>
      <c r="W1067" s="123"/>
      <c r="X1067" s="123"/>
      <c r="Y1067" s="123"/>
      <c r="Z1067" s="123"/>
    </row>
    <row r="1068" spans="1:26" ht="13.5">
      <c r="A1068" s="123"/>
      <c r="B1068" s="123"/>
      <c r="C1068" s="123"/>
      <c r="D1068" s="123"/>
      <c r="E1068" s="123"/>
      <c r="F1068" s="123"/>
      <c r="G1068" s="123"/>
      <c r="H1068" s="123"/>
      <c r="I1068" s="123"/>
      <c r="J1068" s="123"/>
      <c r="K1068" s="123"/>
      <c r="L1068" s="123"/>
      <c r="M1068" s="123"/>
      <c r="N1068" s="123"/>
      <c r="O1068" s="123"/>
      <c r="P1068" s="123"/>
      <c r="Q1068" s="123"/>
      <c r="R1068" s="123"/>
      <c r="S1068" s="123"/>
      <c r="T1068" s="123"/>
      <c r="U1068" s="123"/>
      <c r="V1068" s="123"/>
      <c r="W1068" s="123"/>
      <c r="X1068" s="123"/>
      <c r="Y1068" s="123"/>
      <c r="Z1068" s="123"/>
    </row>
    <row r="1069" spans="1:26" ht="13.5">
      <c r="A1069" s="123"/>
      <c r="B1069" s="123"/>
      <c r="C1069" s="123"/>
      <c r="D1069" s="123"/>
      <c r="E1069" s="123"/>
      <c r="F1069" s="123"/>
      <c r="G1069" s="123"/>
      <c r="H1069" s="123"/>
      <c r="I1069" s="123"/>
      <c r="J1069" s="123"/>
      <c r="K1069" s="123"/>
      <c r="L1069" s="123"/>
      <c r="M1069" s="123"/>
      <c r="N1069" s="123"/>
      <c r="O1069" s="123"/>
      <c r="P1069" s="123"/>
      <c r="Q1069" s="123"/>
      <c r="R1069" s="123"/>
      <c r="S1069" s="123"/>
      <c r="T1069" s="123"/>
      <c r="U1069" s="123"/>
      <c r="V1069" s="123"/>
      <c r="W1069" s="123"/>
      <c r="X1069" s="123"/>
      <c r="Y1069" s="123"/>
      <c r="Z1069" s="123"/>
    </row>
    <row r="1070" spans="1:26" ht="13.5">
      <c r="A1070" s="123"/>
      <c r="B1070" s="123"/>
      <c r="C1070" s="123"/>
      <c r="D1070" s="123"/>
      <c r="E1070" s="123"/>
      <c r="F1070" s="123"/>
      <c r="G1070" s="123"/>
      <c r="H1070" s="123"/>
      <c r="I1070" s="123"/>
      <c r="J1070" s="123"/>
      <c r="K1070" s="123"/>
      <c r="L1070" s="123"/>
      <c r="M1070" s="123"/>
      <c r="N1070" s="123"/>
      <c r="O1070" s="123"/>
      <c r="P1070" s="123"/>
      <c r="Q1070" s="123"/>
      <c r="R1070" s="123"/>
      <c r="S1070" s="123"/>
      <c r="T1070" s="123"/>
      <c r="U1070" s="123"/>
      <c r="V1070" s="123"/>
      <c r="W1070" s="123"/>
      <c r="X1070" s="123"/>
      <c r="Y1070" s="123"/>
      <c r="Z1070" s="123"/>
    </row>
    <row r="1071" spans="1:26" ht="13.5">
      <c r="A1071" s="123"/>
      <c r="B1071" s="123"/>
      <c r="C1071" s="123"/>
      <c r="D1071" s="123"/>
      <c r="E1071" s="123"/>
      <c r="F1071" s="123"/>
      <c r="G1071" s="123"/>
      <c r="H1071" s="123"/>
      <c r="I1071" s="123"/>
      <c r="J1071" s="123"/>
      <c r="K1071" s="123"/>
      <c r="L1071" s="123"/>
      <c r="M1071" s="123"/>
      <c r="N1071" s="123"/>
      <c r="O1071" s="123"/>
      <c r="P1071" s="123"/>
      <c r="Q1071" s="123"/>
      <c r="R1071" s="123"/>
      <c r="S1071" s="123"/>
      <c r="T1071" s="123"/>
      <c r="U1071" s="123"/>
      <c r="V1071" s="123"/>
      <c r="W1071" s="123"/>
      <c r="X1071" s="123"/>
      <c r="Y1071" s="123"/>
      <c r="Z1071" s="123"/>
    </row>
    <row r="1072" spans="1:26" ht="13.5">
      <c r="A1072" s="123"/>
      <c r="B1072" s="123"/>
      <c r="C1072" s="123"/>
      <c r="D1072" s="123"/>
      <c r="E1072" s="123"/>
      <c r="F1072" s="123"/>
      <c r="G1072" s="123"/>
      <c r="H1072" s="123"/>
      <c r="I1072" s="123"/>
      <c r="J1072" s="123"/>
      <c r="K1072" s="123"/>
      <c r="L1072" s="123"/>
      <c r="M1072" s="123"/>
      <c r="N1072" s="123"/>
      <c r="O1072" s="123"/>
      <c r="P1072" s="123"/>
      <c r="Q1072" s="123"/>
      <c r="R1072" s="123"/>
      <c r="S1072" s="123"/>
      <c r="T1072" s="123"/>
      <c r="U1072" s="123"/>
      <c r="V1072" s="123"/>
      <c r="W1072" s="123"/>
      <c r="X1072" s="123"/>
      <c r="Y1072" s="123"/>
      <c r="Z1072" s="123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28" customWidth="1"/>
    <col min="2" max="13" width="9.25390625" style="128" customWidth="1"/>
    <col min="14" max="16384" width="9.125" style="128" customWidth="1"/>
  </cols>
  <sheetData>
    <row r="1" spans="1:13" ht="22.5" customHeight="1">
      <c r="A1" s="410" t="s">
        <v>231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ht="22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22.5" customHeight="1" thickBot="1">
      <c r="A3" s="153"/>
      <c r="B3" s="154"/>
      <c r="C3" s="154"/>
      <c r="D3" s="154"/>
      <c r="E3" s="154"/>
      <c r="F3" s="154"/>
      <c r="G3" s="155"/>
      <c r="H3" s="154"/>
      <c r="I3" s="156"/>
      <c r="J3" s="157"/>
      <c r="K3" s="154"/>
      <c r="L3" s="154"/>
      <c r="M3" s="157" t="s">
        <v>77</v>
      </c>
    </row>
    <row r="4" spans="1:26" ht="22.5" customHeight="1" thickTop="1">
      <c r="A4" s="158"/>
      <c r="B4" s="159"/>
      <c r="C4" s="158" t="s">
        <v>78</v>
      </c>
      <c r="D4" s="158"/>
      <c r="E4" s="158"/>
      <c r="F4" s="159"/>
      <c r="G4" s="158" t="s">
        <v>79</v>
      </c>
      <c r="H4" s="158"/>
      <c r="I4" s="158"/>
      <c r="J4" s="160"/>
      <c r="K4" s="158" t="s">
        <v>80</v>
      </c>
      <c r="L4" s="158"/>
      <c r="M4" s="158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ht="22.5" customHeight="1">
      <c r="A5" s="161" t="s">
        <v>81</v>
      </c>
      <c r="B5" s="162" t="s">
        <v>82</v>
      </c>
      <c r="C5" s="162" t="s">
        <v>83</v>
      </c>
      <c r="D5" s="162" t="s">
        <v>84</v>
      </c>
      <c r="E5" s="162" t="s">
        <v>85</v>
      </c>
      <c r="F5" s="162" t="s">
        <v>82</v>
      </c>
      <c r="G5" s="162" t="s">
        <v>83</v>
      </c>
      <c r="H5" s="162" t="s">
        <v>84</v>
      </c>
      <c r="I5" s="162" t="s">
        <v>85</v>
      </c>
      <c r="J5" s="162" t="s">
        <v>82</v>
      </c>
      <c r="K5" s="162" t="s">
        <v>83</v>
      </c>
      <c r="L5" s="162" t="s">
        <v>84</v>
      </c>
      <c r="M5" s="162" t="s">
        <v>85</v>
      </c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6" ht="22.5" customHeight="1">
      <c r="A6" s="163"/>
      <c r="B6" s="164" t="s">
        <v>86</v>
      </c>
      <c r="C6" s="164" t="s">
        <v>87</v>
      </c>
      <c r="D6" s="164" t="s">
        <v>87</v>
      </c>
      <c r="E6" s="164" t="s">
        <v>87</v>
      </c>
      <c r="F6" s="164" t="s">
        <v>86</v>
      </c>
      <c r="G6" s="164" t="s">
        <v>87</v>
      </c>
      <c r="H6" s="164" t="s">
        <v>87</v>
      </c>
      <c r="I6" s="164" t="s">
        <v>87</v>
      </c>
      <c r="J6" s="164" t="s">
        <v>86</v>
      </c>
      <c r="K6" s="164" t="s">
        <v>87</v>
      </c>
      <c r="L6" s="164" t="s">
        <v>87</v>
      </c>
      <c r="M6" s="164" t="s">
        <v>87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22.5" customHeight="1">
      <c r="A7" s="150" t="s">
        <v>179</v>
      </c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</row>
    <row r="8" spans="1:26" ht="22.5" customHeight="1">
      <c r="A8" s="150" t="s">
        <v>169</v>
      </c>
      <c r="B8" s="165">
        <v>19.5</v>
      </c>
      <c r="C8" s="166">
        <v>149.5</v>
      </c>
      <c r="D8" s="166">
        <v>138.9</v>
      </c>
      <c r="E8" s="166">
        <v>10.6</v>
      </c>
      <c r="F8" s="166">
        <v>20.2</v>
      </c>
      <c r="G8" s="166">
        <v>167.6</v>
      </c>
      <c r="H8" s="166">
        <v>152.9</v>
      </c>
      <c r="I8" s="166">
        <v>14.7</v>
      </c>
      <c r="J8" s="381">
        <v>18.5</v>
      </c>
      <c r="K8" s="166">
        <v>127</v>
      </c>
      <c r="L8" s="381">
        <v>121.5</v>
      </c>
      <c r="M8" s="166">
        <v>5.5</v>
      </c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 spans="1:26" ht="22.5" customHeight="1">
      <c r="A9" s="150"/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6" ht="22.5" customHeight="1">
      <c r="A10" s="150" t="s">
        <v>170</v>
      </c>
      <c r="B10" s="165">
        <v>22</v>
      </c>
      <c r="C10" s="166">
        <v>172.7</v>
      </c>
      <c r="D10" s="166">
        <v>166</v>
      </c>
      <c r="E10" s="166">
        <v>6.7</v>
      </c>
      <c r="F10" s="166">
        <v>22.3</v>
      </c>
      <c r="G10" s="166">
        <v>179</v>
      </c>
      <c r="H10" s="166">
        <v>171.2</v>
      </c>
      <c r="I10" s="166">
        <v>7.8</v>
      </c>
      <c r="J10" s="166">
        <v>20.4</v>
      </c>
      <c r="K10" s="166">
        <v>143.8</v>
      </c>
      <c r="L10" s="166">
        <v>142.3</v>
      </c>
      <c r="M10" s="166">
        <v>1.5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ht="22.5" customHeight="1">
      <c r="A11" s="150" t="s">
        <v>103</v>
      </c>
      <c r="B11" s="165">
        <v>19.5</v>
      </c>
      <c r="C11" s="166">
        <v>161.6</v>
      </c>
      <c r="D11" s="166">
        <v>146.5</v>
      </c>
      <c r="E11" s="166">
        <v>15.1</v>
      </c>
      <c r="F11" s="166">
        <v>19.8</v>
      </c>
      <c r="G11" s="166">
        <v>172.2</v>
      </c>
      <c r="H11" s="166">
        <v>153.5</v>
      </c>
      <c r="I11" s="166">
        <v>18.7</v>
      </c>
      <c r="J11" s="166">
        <v>18.7</v>
      </c>
      <c r="K11" s="166">
        <v>135.8</v>
      </c>
      <c r="L11" s="166">
        <v>129.6</v>
      </c>
      <c r="M11" s="166">
        <v>6.2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ht="22.5" customHeight="1">
      <c r="A12" s="150" t="s">
        <v>171</v>
      </c>
      <c r="B12" s="165">
        <v>18.5</v>
      </c>
      <c r="C12" s="166">
        <v>148.4</v>
      </c>
      <c r="D12" s="166">
        <v>138.4</v>
      </c>
      <c r="E12" s="166">
        <v>10</v>
      </c>
      <c r="F12" s="166">
        <v>18.5</v>
      </c>
      <c r="G12" s="166">
        <v>149.8</v>
      </c>
      <c r="H12" s="166">
        <v>139.8</v>
      </c>
      <c r="I12" s="166">
        <v>10</v>
      </c>
      <c r="J12" s="166">
        <v>17.1</v>
      </c>
      <c r="K12" s="166">
        <v>128.1</v>
      </c>
      <c r="L12" s="166">
        <v>118.2</v>
      </c>
      <c r="M12" s="166">
        <v>9.9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spans="1:26" ht="22.5" customHeight="1">
      <c r="A13" s="150" t="s">
        <v>72</v>
      </c>
      <c r="B13" s="165">
        <v>19.4</v>
      </c>
      <c r="C13" s="166">
        <v>160.3</v>
      </c>
      <c r="D13" s="166">
        <v>145.6</v>
      </c>
      <c r="E13" s="166">
        <v>14.7</v>
      </c>
      <c r="F13" s="166">
        <v>19.6</v>
      </c>
      <c r="G13" s="166">
        <v>162.2</v>
      </c>
      <c r="H13" s="166">
        <v>146.5</v>
      </c>
      <c r="I13" s="166">
        <v>15.7</v>
      </c>
      <c r="J13" s="166">
        <v>19.1</v>
      </c>
      <c r="K13" s="166">
        <v>155.1</v>
      </c>
      <c r="L13" s="166">
        <v>143.1</v>
      </c>
      <c r="M13" s="166">
        <v>12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spans="1:26" ht="22.5" customHeight="1">
      <c r="A14" s="150" t="s">
        <v>172</v>
      </c>
      <c r="B14" s="165">
        <v>20.4</v>
      </c>
      <c r="C14" s="166">
        <v>168</v>
      </c>
      <c r="D14" s="166">
        <v>149</v>
      </c>
      <c r="E14" s="166">
        <v>19</v>
      </c>
      <c r="F14" s="166">
        <v>20.8</v>
      </c>
      <c r="G14" s="166">
        <v>176</v>
      </c>
      <c r="H14" s="166">
        <v>154.3</v>
      </c>
      <c r="I14" s="166">
        <v>21.7</v>
      </c>
      <c r="J14" s="166">
        <v>18.3</v>
      </c>
      <c r="K14" s="166">
        <v>130.1</v>
      </c>
      <c r="L14" s="166">
        <v>123.6</v>
      </c>
      <c r="M14" s="166">
        <v>6.5</v>
      </c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spans="1:26" ht="22.5" customHeight="1">
      <c r="A15" s="150" t="s">
        <v>173</v>
      </c>
      <c r="B15" s="165">
        <v>18.9</v>
      </c>
      <c r="C15" s="166">
        <v>133.3</v>
      </c>
      <c r="D15" s="166">
        <v>128.2</v>
      </c>
      <c r="E15" s="166">
        <v>5.1</v>
      </c>
      <c r="F15" s="166">
        <v>20.4</v>
      </c>
      <c r="G15" s="166">
        <v>156.7</v>
      </c>
      <c r="H15" s="166">
        <v>148</v>
      </c>
      <c r="I15" s="166">
        <v>8.7</v>
      </c>
      <c r="J15" s="166">
        <v>17.5</v>
      </c>
      <c r="K15" s="166">
        <v>112.8</v>
      </c>
      <c r="L15" s="166">
        <v>110.9</v>
      </c>
      <c r="M15" s="166">
        <v>1.9</v>
      </c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spans="1:26" ht="22.5" customHeight="1">
      <c r="A16" s="150" t="s">
        <v>174</v>
      </c>
      <c r="B16" s="165">
        <v>19.7</v>
      </c>
      <c r="C16" s="166">
        <v>156.9</v>
      </c>
      <c r="D16" s="166">
        <v>141.5</v>
      </c>
      <c r="E16" s="166">
        <v>15.4</v>
      </c>
      <c r="F16" s="166">
        <v>20</v>
      </c>
      <c r="G16" s="166">
        <v>169.3</v>
      </c>
      <c r="H16" s="166">
        <v>149.8</v>
      </c>
      <c r="I16" s="166">
        <v>19.5</v>
      </c>
      <c r="J16" s="166">
        <v>19.4</v>
      </c>
      <c r="K16" s="166">
        <v>144.3</v>
      </c>
      <c r="L16" s="166">
        <v>133</v>
      </c>
      <c r="M16" s="166">
        <v>11.3</v>
      </c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 spans="1:26" ht="22.5" customHeight="1">
      <c r="A17" s="150" t="s">
        <v>175</v>
      </c>
      <c r="B17" s="165">
        <v>20.4</v>
      </c>
      <c r="C17" s="166">
        <v>159.8</v>
      </c>
      <c r="D17" s="166">
        <v>151</v>
      </c>
      <c r="E17" s="166">
        <v>8.8</v>
      </c>
      <c r="F17" s="166">
        <v>20.9</v>
      </c>
      <c r="G17" s="166">
        <v>166.8</v>
      </c>
      <c r="H17" s="166">
        <v>160.9</v>
      </c>
      <c r="I17" s="166">
        <v>5.9</v>
      </c>
      <c r="J17" s="166">
        <v>19.5</v>
      </c>
      <c r="K17" s="166">
        <v>146.9</v>
      </c>
      <c r="L17" s="166">
        <v>132.7</v>
      </c>
      <c r="M17" s="166">
        <v>14.2</v>
      </c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26" ht="22.5" customHeight="1">
      <c r="A18" s="150" t="s">
        <v>176</v>
      </c>
      <c r="B18" s="165">
        <v>20</v>
      </c>
      <c r="C18" s="166">
        <v>162.3</v>
      </c>
      <c r="D18" s="166">
        <v>147.3</v>
      </c>
      <c r="E18" s="166">
        <v>15</v>
      </c>
      <c r="F18" s="166">
        <v>20.7</v>
      </c>
      <c r="G18" s="166">
        <v>172.9</v>
      </c>
      <c r="H18" s="166">
        <v>156.7</v>
      </c>
      <c r="I18" s="166">
        <v>16.2</v>
      </c>
      <c r="J18" s="166">
        <v>19.2</v>
      </c>
      <c r="K18" s="166">
        <v>149.3</v>
      </c>
      <c r="L18" s="166">
        <v>135.9</v>
      </c>
      <c r="M18" s="166">
        <v>13.4</v>
      </c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spans="1:26" ht="22.5" customHeight="1">
      <c r="A19" s="150" t="s">
        <v>177</v>
      </c>
      <c r="B19" s="165">
        <v>18.3</v>
      </c>
      <c r="C19" s="166">
        <v>111.1</v>
      </c>
      <c r="D19" s="166">
        <v>107.3</v>
      </c>
      <c r="E19" s="166">
        <v>3.8</v>
      </c>
      <c r="F19" s="166">
        <v>18.4</v>
      </c>
      <c r="G19" s="166">
        <v>142.1</v>
      </c>
      <c r="H19" s="166">
        <v>134.7</v>
      </c>
      <c r="I19" s="166">
        <v>7.4</v>
      </c>
      <c r="J19" s="166">
        <v>18.2</v>
      </c>
      <c r="K19" s="166">
        <v>92.8</v>
      </c>
      <c r="L19" s="166">
        <v>91.2</v>
      </c>
      <c r="M19" s="166">
        <v>1.6</v>
      </c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1:26" ht="22.5" customHeight="1">
      <c r="A20" s="150" t="s">
        <v>178</v>
      </c>
      <c r="B20" s="165">
        <v>21.6</v>
      </c>
      <c r="C20" s="166">
        <v>165.6</v>
      </c>
      <c r="D20" s="166">
        <v>159.1</v>
      </c>
      <c r="E20" s="166">
        <v>6.5</v>
      </c>
      <c r="F20" s="166">
        <v>23.1</v>
      </c>
      <c r="G20" s="166">
        <v>182</v>
      </c>
      <c r="H20" s="166">
        <v>173.5</v>
      </c>
      <c r="I20" s="166">
        <v>8.5</v>
      </c>
      <c r="J20" s="166">
        <v>20.6</v>
      </c>
      <c r="K20" s="166">
        <v>154.9</v>
      </c>
      <c r="L20" s="166">
        <v>149.7</v>
      </c>
      <c r="M20" s="166">
        <v>5.2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6" ht="22.5" customHeight="1">
      <c r="A21" s="150" t="s">
        <v>74</v>
      </c>
      <c r="B21" s="165">
        <v>18.9</v>
      </c>
      <c r="C21" s="166">
        <v>147.2</v>
      </c>
      <c r="D21" s="166">
        <v>132.4</v>
      </c>
      <c r="E21" s="166">
        <v>14.8</v>
      </c>
      <c r="F21" s="166">
        <v>19.9</v>
      </c>
      <c r="G21" s="166">
        <v>161.1</v>
      </c>
      <c r="H21" s="166">
        <v>144.7</v>
      </c>
      <c r="I21" s="166">
        <v>16.4</v>
      </c>
      <c r="J21" s="166">
        <v>18</v>
      </c>
      <c r="K21" s="166">
        <v>134.8</v>
      </c>
      <c r="L21" s="166">
        <v>121.4</v>
      </c>
      <c r="M21" s="166">
        <v>13.4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 spans="1:26" ht="22.5" customHeight="1">
      <c r="A22" s="150" t="s">
        <v>73</v>
      </c>
      <c r="B22" s="165">
        <v>18.8</v>
      </c>
      <c r="C22" s="166">
        <v>135.6</v>
      </c>
      <c r="D22" s="166">
        <v>129.4</v>
      </c>
      <c r="E22" s="166">
        <v>6.2</v>
      </c>
      <c r="F22" s="166">
        <v>19.3</v>
      </c>
      <c r="G22" s="166">
        <v>152.1</v>
      </c>
      <c r="H22" s="166">
        <v>145.2</v>
      </c>
      <c r="I22" s="166">
        <v>6.9</v>
      </c>
      <c r="J22" s="166">
        <v>18.7</v>
      </c>
      <c r="K22" s="166">
        <v>131.5</v>
      </c>
      <c r="L22" s="166">
        <v>125.5</v>
      </c>
      <c r="M22" s="166">
        <v>6</v>
      </c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ht="22.5" customHeight="1">
      <c r="A23" s="150" t="s">
        <v>75</v>
      </c>
      <c r="B23" s="165">
        <v>19.8</v>
      </c>
      <c r="C23" s="166">
        <v>158.9</v>
      </c>
      <c r="D23" s="166">
        <v>154.1</v>
      </c>
      <c r="E23" s="166">
        <v>4.8</v>
      </c>
      <c r="F23" s="166">
        <v>20.4</v>
      </c>
      <c r="G23" s="166">
        <v>164.7</v>
      </c>
      <c r="H23" s="166">
        <v>159.2</v>
      </c>
      <c r="I23" s="166">
        <v>5.5</v>
      </c>
      <c r="J23" s="166">
        <v>18.8</v>
      </c>
      <c r="K23" s="166">
        <v>150</v>
      </c>
      <c r="L23" s="166">
        <v>146.4</v>
      </c>
      <c r="M23" s="166">
        <v>3.6</v>
      </c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ht="22.5" customHeight="1">
      <c r="A24" s="150" t="s">
        <v>76</v>
      </c>
      <c r="B24" s="165">
        <v>20</v>
      </c>
      <c r="C24" s="166">
        <v>163.8</v>
      </c>
      <c r="D24" s="166">
        <v>148.4</v>
      </c>
      <c r="E24" s="166">
        <v>15.4</v>
      </c>
      <c r="F24" s="166">
        <v>20.3</v>
      </c>
      <c r="G24" s="166">
        <v>174.3</v>
      </c>
      <c r="H24" s="166">
        <v>155.7</v>
      </c>
      <c r="I24" s="166">
        <v>18.6</v>
      </c>
      <c r="J24" s="166">
        <v>19.3</v>
      </c>
      <c r="K24" s="166">
        <v>140</v>
      </c>
      <c r="L24" s="166">
        <v>132</v>
      </c>
      <c r="M24" s="166">
        <v>8</v>
      </c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6" ht="22.5" customHeight="1">
      <c r="A25" s="150"/>
      <c r="B25" s="165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22.5" customHeight="1">
      <c r="A26" s="150" t="s">
        <v>180</v>
      </c>
      <c r="B26" s="165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ht="22.5" customHeight="1">
      <c r="A27" s="150" t="s">
        <v>169</v>
      </c>
      <c r="B27" s="165">
        <v>19.4</v>
      </c>
      <c r="C27" s="166">
        <v>153.3</v>
      </c>
      <c r="D27" s="166">
        <v>140.7</v>
      </c>
      <c r="E27" s="166">
        <v>12.6</v>
      </c>
      <c r="F27" s="166">
        <v>19.8</v>
      </c>
      <c r="G27" s="166">
        <v>167.4</v>
      </c>
      <c r="H27" s="166">
        <v>150.5</v>
      </c>
      <c r="I27" s="166">
        <v>16.9</v>
      </c>
      <c r="J27" s="166">
        <v>18.7</v>
      </c>
      <c r="K27" s="166">
        <v>132.2</v>
      </c>
      <c r="L27" s="166">
        <v>126.1</v>
      </c>
      <c r="M27" s="166">
        <v>6.1</v>
      </c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ht="22.5" customHeight="1">
      <c r="A28" s="150"/>
      <c r="B28" s="165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</row>
    <row r="29" spans="1:26" ht="22.5" customHeight="1">
      <c r="A29" s="150" t="s">
        <v>170</v>
      </c>
      <c r="B29" s="165">
        <v>22.2</v>
      </c>
      <c r="C29" s="166">
        <v>182.1</v>
      </c>
      <c r="D29" s="166">
        <v>171</v>
      </c>
      <c r="E29" s="166">
        <v>11.1</v>
      </c>
      <c r="F29" s="166">
        <v>22.2</v>
      </c>
      <c r="G29" s="166">
        <v>184.9</v>
      </c>
      <c r="H29" s="166">
        <v>173.3</v>
      </c>
      <c r="I29" s="166">
        <v>11.6</v>
      </c>
      <c r="J29" s="166">
        <v>21.6</v>
      </c>
      <c r="K29" s="166">
        <v>160.9</v>
      </c>
      <c r="L29" s="166">
        <v>153.8</v>
      </c>
      <c r="M29" s="166">
        <v>7.1</v>
      </c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</row>
    <row r="30" spans="1:26" ht="22.5" customHeight="1">
      <c r="A30" s="150" t="s">
        <v>103</v>
      </c>
      <c r="B30" s="165">
        <v>19.4</v>
      </c>
      <c r="C30" s="166">
        <v>163.4</v>
      </c>
      <c r="D30" s="166">
        <v>147.1</v>
      </c>
      <c r="E30" s="166">
        <v>16.3</v>
      </c>
      <c r="F30" s="166">
        <v>19.6</v>
      </c>
      <c r="G30" s="166">
        <v>170.3</v>
      </c>
      <c r="H30" s="166">
        <v>151.4</v>
      </c>
      <c r="I30" s="166">
        <v>18.9</v>
      </c>
      <c r="J30" s="166">
        <v>18.7</v>
      </c>
      <c r="K30" s="166">
        <v>143</v>
      </c>
      <c r="L30" s="166">
        <v>134.4</v>
      </c>
      <c r="M30" s="166">
        <v>8.6</v>
      </c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spans="1:26" ht="22.5" customHeight="1">
      <c r="A31" s="150" t="s">
        <v>171</v>
      </c>
      <c r="B31" s="165">
        <v>19</v>
      </c>
      <c r="C31" s="166">
        <v>160.1</v>
      </c>
      <c r="D31" s="166">
        <v>140.9</v>
      </c>
      <c r="E31" s="166">
        <v>19.2</v>
      </c>
      <c r="F31" s="166">
        <v>19.3</v>
      </c>
      <c r="G31" s="166">
        <v>165.3</v>
      </c>
      <c r="H31" s="166">
        <v>144.6</v>
      </c>
      <c r="I31" s="166">
        <v>20.7</v>
      </c>
      <c r="J31" s="166">
        <v>17.1</v>
      </c>
      <c r="K31" s="166">
        <v>128.1</v>
      </c>
      <c r="L31" s="166">
        <v>118.2</v>
      </c>
      <c r="M31" s="166">
        <v>9.9</v>
      </c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spans="1:26" ht="22.5" customHeight="1">
      <c r="A32" s="150" t="s">
        <v>72</v>
      </c>
      <c r="B32" s="165">
        <v>19.7</v>
      </c>
      <c r="C32" s="166">
        <v>154.6</v>
      </c>
      <c r="D32" s="166">
        <v>147.1</v>
      </c>
      <c r="E32" s="166">
        <v>7.5</v>
      </c>
      <c r="F32" s="166">
        <v>20</v>
      </c>
      <c r="G32" s="166">
        <v>157</v>
      </c>
      <c r="H32" s="166">
        <v>148.3</v>
      </c>
      <c r="I32" s="166">
        <v>8.7</v>
      </c>
      <c r="J32" s="166">
        <v>19.2</v>
      </c>
      <c r="K32" s="166">
        <v>149.2</v>
      </c>
      <c r="L32" s="166">
        <v>144.4</v>
      </c>
      <c r="M32" s="166">
        <v>4.8</v>
      </c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6" ht="22.5" customHeight="1">
      <c r="A33" s="150" t="s">
        <v>172</v>
      </c>
      <c r="B33" s="165">
        <v>20</v>
      </c>
      <c r="C33" s="166">
        <v>168.2</v>
      </c>
      <c r="D33" s="166">
        <v>144</v>
      </c>
      <c r="E33" s="166">
        <v>24.2</v>
      </c>
      <c r="F33" s="166">
        <v>20.5</v>
      </c>
      <c r="G33" s="166">
        <v>177.7</v>
      </c>
      <c r="H33" s="166">
        <v>149.6</v>
      </c>
      <c r="I33" s="166">
        <v>28.1</v>
      </c>
      <c r="J33" s="166">
        <v>18</v>
      </c>
      <c r="K33" s="166">
        <v>128.8</v>
      </c>
      <c r="L33" s="166">
        <v>120.9</v>
      </c>
      <c r="M33" s="166">
        <v>7.9</v>
      </c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spans="1:26" ht="22.5" customHeight="1">
      <c r="A34" s="150" t="s">
        <v>173</v>
      </c>
      <c r="B34" s="165">
        <v>18.8</v>
      </c>
      <c r="C34" s="166">
        <v>130.5</v>
      </c>
      <c r="D34" s="166">
        <v>126.4</v>
      </c>
      <c r="E34" s="166">
        <v>4.1</v>
      </c>
      <c r="F34" s="166">
        <v>19.6</v>
      </c>
      <c r="G34" s="166">
        <v>155.5</v>
      </c>
      <c r="H34" s="166">
        <v>147.6</v>
      </c>
      <c r="I34" s="166">
        <v>7.9</v>
      </c>
      <c r="J34" s="166">
        <v>18.3</v>
      </c>
      <c r="K34" s="166">
        <v>114.7</v>
      </c>
      <c r="L34" s="166">
        <v>113</v>
      </c>
      <c r="M34" s="166">
        <v>1.7</v>
      </c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spans="1:26" ht="22.5" customHeight="1">
      <c r="A35" s="150" t="s">
        <v>174</v>
      </c>
      <c r="B35" s="165">
        <v>19.5</v>
      </c>
      <c r="C35" s="166">
        <v>156</v>
      </c>
      <c r="D35" s="166">
        <v>139.3</v>
      </c>
      <c r="E35" s="166">
        <v>16.7</v>
      </c>
      <c r="F35" s="166">
        <v>19.9</v>
      </c>
      <c r="G35" s="166">
        <v>167.8</v>
      </c>
      <c r="H35" s="166">
        <v>148.6</v>
      </c>
      <c r="I35" s="166">
        <v>19.2</v>
      </c>
      <c r="J35" s="166">
        <v>18.9</v>
      </c>
      <c r="K35" s="166">
        <v>142.5</v>
      </c>
      <c r="L35" s="166">
        <v>128.8</v>
      </c>
      <c r="M35" s="166">
        <v>13.7</v>
      </c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1:26" ht="22.5" customHeight="1">
      <c r="A36" s="150" t="s">
        <v>175</v>
      </c>
      <c r="B36" s="165">
        <v>18.2</v>
      </c>
      <c r="C36" s="166">
        <v>134.3</v>
      </c>
      <c r="D36" s="166">
        <v>129.4</v>
      </c>
      <c r="E36" s="166">
        <v>4.9</v>
      </c>
      <c r="F36" s="166">
        <v>18.6</v>
      </c>
      <c r="G36" s="166">
        <v>146</v>
      </c>
      <c r="H36" s="166">
        <v>140.9</v>
      </c>
      <c r="I36" s="166">
        <v>5.1</v>
      </c>
      <c r="J36" s="166">
        <v>17.6</v>
      </c>
      <c r="K36" s="166">
        <v>115.5</v>
      </c>
      <c r="L36" s="166">
        <v>111</v>
      </c>
      <c r="M36" s="166">
        <v>4.5</v>
      </c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spans="1:26" ht="22.5" customHeight="1">
      <c r="A37" s="150" t="s">
        <v>176</v>
      </c>
      <c r="B37" s="165">
        <v>19.9</v>
      </c>
      <c r="C37" s="166">
        <v>161.7</v>
      </c>
      <c r="D37" s="166">
        <v>149.3</v>
      </c>
      <c r="E37" s="166">
        <v>12.4</v>
      </c>
      <c r="F37" s="166">
        <v>20.4</v>
      </c>
      <c r="G37" s="166">
        <v>172.5</v>
      </c>
      <c r="H37" s="166">
        <v>157.8</v>
      </c>
      <c r="I37" s="166">
        <v>14.7</v>
      </c>
      <c r="J37" s="166">
        <v>18.4</v>
      </c>
      <c r="K37" s="166">
        <v>131</v>
      </c>
      <c r="L37" s="166">
        <v>125.1</v>
      </c>
      <c r="M37" s="166">
        <v>5.9</v>
      </c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 spans="1:26" ht="22.5" customHeight="1">
      <c r="A38" s="150" t="s">
        <v>177</v>
      </c>
      <c r="B38" s="165">
        <v>17.3</v>
      </c>
      <c r="C38" s="166">
        <v>118.3</v>
      </c>
      <c r="D38" s="166">
        <v>113.9</v>
      </c>
      <c r="E38" s="166">
        <v>4.4</v>
      </c>
      <c r="F38" s="166">
        <v>17.1</v>
      </c>
      <c r="G38" s="166">
        <v>128.7</v>
      </c>
      <c r="H38" s="166">
        <v>122</v>
      </c>
      <c r="I38" s="166">
        <v>6.7</v>
      </c>
      <c r="J38" s="166">
        <v>17.5</v>
      </c>
      <c r="K38" s="166">
        <v>110.8</v>
      </c>
      <c r="L38" s="166">
        <v>108</v>
      </c>
      <c r="M38" s="166">
        <v>2.8</v>
      </c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spans="1:26" ht="22.5" customHeight="1">
      <c r="A39" s="150" t="s">
        <v>178</v>
      </c>
      <c r="B39" s="165">
        <v>18.6</v>
      </c>
      <c r="C39" s="166">
        <v>138.9</v>
      </c>
      <c r="D39" s="166">
        <v>134.3</v>
      </c>
      <c r="E39" s="166">
        <v>4.6</v>
      </c>
      <c r="F39" s="166">
        <v>19.6</v>
      </c>
      <c r="G39" s="166">
        <v>150.4</v>
      </c>
      <c r="H39" s="166">
        <v>144.9</v>
      </c>
      <c r="I39" s="166">
        <v>5.5</v>
      </c>
      <c r="J39" s="166">
        <v>17.8</v>
      </c>
      <c r="K39" s="166">
        <v>130.9</v>
      </c>
      <c r="L39" s="166">
        <v>126.9</v>
      </c>
      <c r="M39" s="166">
        <v>4</v>
      </c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</row>
    <row r="40" spans="1:26" ht="22.5" customHeight="1">
      <c r="A40" s="150" t="s">
        <v>74</v>
      </c>
      <c r="B40" s="165">
        <v>19.4</v>
      </c>
      <c r="C40" s="166">
        <v>146.3</v>
      </c>
      <c r="D40" s="166">
        <v>134.9</v>
      </c>
      <c r="E40" s="166">
        <v>11.4</v>
      </c>
      <c r="F40" s="166">
        <v>19.9</v>
      </c>
      <c r="G40" s="166">
        <v>157</v>
      </c>
      <c r="H40" s="166">
        <v>141.9</v>
      </c>
      <c r="I40" s="166">
        <v>15.1</v>
      </c>
      <c r="J40" s="166">
        <v>18.7</v>
      </c>
      <c r="K40" s="166">
        <v>130.7</v>
      </c>
      <c r="L40" s="166">
        <v>124.8</v>
      </c>
      <c r="M40" s="166">
        <v>5.9</v>
      </c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</row>
    <row r="41" spans="1:26" ht="22.5" customHeight="1">
      <c r="A41" s="150" t="s">
        <v>73</v>
      </c>
      <c r="B41" s="165">
        <v>19.5</v>
      </c>
      <c r="C41" s="166">
        <v>143.8</v>
      </c>
      <c r="D41" s="166">
        <v>137</v>
      </c>
      <c r="E41" s="166">
        <v>6.8</v>
      </c>
      <c r="F41" s="166">
        <v>20.3</v>
      </c>
      <c r="G41" s="166">
        <v>164</v>
      </c>
      <c r="H41" s="166">
        <v>155.9</v>
      </c>
      <c r="I41" s="166">
        <v>8.1</v>
      </c>
      <c r="J41" s="166">
        <v>19.3</v>
      </c>
      <c r="K41" s="166">
        <v>137.1</v>
      </c>
      <c r="L41" s="166">
        <v>130.8</v>
      </c>
      <c r="M41" s="166">
        <v>6.3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</row>
    <row r="42" spans="1:26" ht="22.5" customHeight="1">
      <c r="A42" s="150" t="s">
        <v>75</v>
      </c>
      <c r="B42" s="171" t="s">
        <v>205</v>
      </c>
      <c r="C42" s="393" t="s">
        <v>205</v>
      </c>
      <c r="D42" s="393" t="s">
        <v>205</v>
      </c>
      <c r="E42" s="393" t="s">
        <v>205</v>
      </c>
      <c r="F42" s="393" t="s">
        <v>205</v>
      </c>
      <c r="G42" s="393" t="s">
        <v>205</v>
      </c>
      <c r="H42" s="393" t="s">
        <v>205</v>
      </c>
      <c r="I42" s="393" t="s">
        <v>205</v>
      </c>
      <c r="J42" s="393" t="s">
        <v>205</v>
      </c>
      <c r="K42" s="393" t="s">
        <v>205</v>
      </c>
      <c r="L42" s="393" t="s">
        <v>205</v>
      </c>
      <c r="M42" s="393" t="s">
        <v>205</v>
      </c>
      <c r="N42" s="130"/>
      <c r="O42" s="130"/>
      <c r="P42" s="130"/>
      <c r="Q42" s="130"/>
      <c r="R42" s="130"/>
      <c r="S42" s="129"/>
      <c r="T42" s="129"/>
      <c r="U42" s="129"/>
      <c r="V42" s="129"/>
      <c r="W42" s="129"/>
      <c r="X42" s="129"/>
      <c r="Y42" s="129"/>
      <c r="Z42" s="129"/>
    </row>
    <row r="43" spans="1:26" ht="22.5" customHeight="1" thickBot="1">
      <c r="A43" s="167" t="s">
        <v>76</v>
      </c>
      <c r="B43" s="168">
        <v>19.7</v>
      </c>
      <c r="C43" s="169">
        <v>166.4</v>
      </c>
      <c r="D43" s="169">
        <v>148.2</v>
      </c>
      <c r="E43" s="169">
        <v>18.2</v>
      </c>
      <c r="F43" s="169">
        <v>20.1</v>
      </c>
      <c r="G43" s="169">
        <v>175.2</v>
      </c>
      <c r="H43" s="169">
        <v>154</v>
      </c>
      <c r="I43" s="169">
        <v>21.2</v>
      </c>
      <c r="J43" s="169">
        <v>18.5</v>
      </c>
      <c r="K43" s="169">
        <v>141.2</v>
      </c>
      <c r="L43" s="169">
        <v>131.5</v>
      </c>
      <c r="M43" s="169">
        <v>9.7</v>
      </c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</row>
    <row r="44" spans="1:26" s="122" customFormat="1" ht="22.5" customHeight="1">
      <c r="A44" s="135" t="s">
        <v>182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51"/>
      <c r="L44" s="151"/>
      <c r="M44" s="151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:26" s="122" customFormat="1" ht="22.5" customHeight="1">
      <c r="A45" s="135" t="s">
        <v>211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51"/>
      <c r="L45" s="151"/>
      <c r="M45" s="151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:26" s="122" customFormat="1" ht="22.5" customHeight="1">
      <c r="A46" s="135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6" s="122" customFormat="1" ht="24" customHeight="1">
      <c r="A47" s="135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ht="13.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</row>
    <row r="49" spans="1:26" ht="13.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 spans="1:26" ht="13.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ht="13.5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26" ht="13.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</row>
    <row r="53" spans="1:26" ht="13.5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 spans="1:26" ht="13.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spans="1:26" ht="13.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</row>
    <row r="56" spans="1:26" ht="13.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 spans="1:26" ht="13.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</row>
    <row r="58" spans="1:26" ht="13.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</row>
    <row r="59" spans="1:26" ht="13.5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</row>
    <row r="60" spans="1:26" ht="13.5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 spans="1:26" ht="13.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</row>
    <row r="62" spans="1:26" ht="13.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</row>
    <row r="63" spans="1:26" ht="13.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</row>
    <row r="64" spans="1:26" ht="13.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</row>
    <row r="65" spans="1:26" ht="13.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</row>
    <row r="66" spans="1:26" ht="13.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 spans="1:26" ht="13.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</row>
    <row r="68" spans="1:26" ht="13.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</row>
    <row r="69" spans="1:26" ht="13.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</row>
    <row r="70" spans="1:26" ht="13.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</row>
    <row r="71" spans="1:26" ht="13.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spans="1:26" ht="13.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</row>
    <row r="73" spans="1:26" ht="13.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</row>
    <row r="74" spans="1:26" ht="13.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spans="1:26" ht="13.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spans="1:26" ht="13.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 spans="1:26" ht="13.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</row>
    <row r="78" spans="1:26" ht="13.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 spans="1:26" ht="13.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 spans="1:26" ht="13.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</row>
    <row r="81" spans="1:26" ht="13.5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</row>
    <row r="82" spans="1:26" ht="13.5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</row>
    <row r="83" spans="1:26" ht="13.5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 spans="1:26" ht="13.5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</row>
    <row r="85" spans="1:26" ht="13.5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 spans="1:26" ht="13.5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 spans="1:26" ht="13.5">
      <c r="A87" s="129"/>
      <c r="B87" s="129">
        <v>155.2</v>
      </c>
      <c r="C87" s="129">
        <v>100.5</v>
      </c>
      <c r="D87" s="129">
        <v>-2.1421616358325246</v>
      </c>
      <c r="E87" s="129">
        <v>0.9</v>
      </c>
      <c r="F87" s="129">
        <v>13.5</v>
      </c>
      <c r="G87" s="129">
        <v>1.4418125643666382</v>
      </c>
      <c r="H87" s="129">
        <v>3</v>
      </c>
      <c r="I87" s="129">
        <v>19.5</v>
      </c>
      <c r="J87" s="129">
        <v>-0.3000000000000007</v>
      </c>
      <c r="K87" s="129">
        <v>0.1999999999999993</v>
      </c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1:26" ht="13.5">
      <c r="A88" s="129"/>
      <c r="B88" s="129">
        <v>172.1</v>
      </c>
      <c r="C88" s="129">
        <v>100.5</v>
      </c>
      <c r="D88" s="129">
        <v>-1.277013752455793</v>
      </c>
      <c r="E88" s="129">
        <v>-2.6</v>
      </c>
      <c r="F88" s="129">
        <v>12.2</v>
      </c>
      <c r="G88" s="129">
        <v>-3.1367628607277287</v>
      </c>
      <c r="H88" s="129">
        <v>-23.8</v>
      </c>
      <c r="I88" s="129">
        <v>20.6</v>
      </c>
      <c r="J88" s="129">
        <v>-0.29999999999999716</v>
      </c>
      <c r="K88" s="129">
        <v>0.40000000000000213</v>
      </c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spans="1:26" ht="13.5">
      <c r="A89" s="129"/>
      <c r="B89" s="129">
        <v>168.1</v>
      </c>
      <c r="C89" s="129">
        <v>100.1</v>
      </c>
      <c r="D89" s="129">
        <v>-0.39800995024876185</v>
      </c>
      <c r="E89" s="129">
        <v>1.1</v>
      </c>
      <c r="F89" s="129">
        <v>17.4</v>
      </c>
      <c r="G89" s="129">
        <v>9.459459459459465</v>
      </c>
      <c r="H89" s="129">
        <v>5.4</v>
      </c>
      <c r="I89" s="129">
        <v>19.8</v>
      </c>
      <c r="J89" s="129">
        <v>-0.1999999999999993</v>
      </c>
      <c r="K89" s="129">
        <v>0.10000000000000142</v>
      </c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 spans="1:26" ht="13.5">
      <c r="A90" s="129"/>
      <c r="B90" s="129">
        <v>158.5</v>
      </c>
      <c r="C90" s="129">
        <v>111.2</v>
      </c>
      <c r="D90" s="129">
        <v>-3.2201914708442145</v>
      </c>
      <c r="E90" s="129">
        <v>-0.1</v>
      </c>
      <c r="F90" s="129">
        <v>22.5</v>
      </c>
      <c r="G90" s="129">
        <v>-5.850654349499621</v>
      </c>
      <c r="H90" s="129">
        <v>-1.7</v>
      </c>
      <c r="I90" s="129">
        <v>18.5</v>
      </c>
      <c r="J90" s="129">
        <v>-0.6999999999999993</v>
      </c>
      <c r="K90" s="129">
        <v>0.1999999999999993</v>
      </c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spans="1:26" ht="13.5">
      <c r="A91" s="129"/>
      <c r="B91" s="129">
        <v>137.5</v>
      </c>
      <c r="C91" s="129">
        <v>84.1</v>
      </c>
      <c r="D91" s="129">
        <v>-7.986870897155374</v>
      </c>
      <c r="E91" s="129">
        <v>-6.8</v>
      </c>
      <c r="F91" s="129">
        <v>9.2</v>
      </c>
      <c r="G91" s="129">
        <v>4.448105436573304</v>
      </c>
      <c r="H91" s="129">
        <v>-52.9</v>
      </c>
      <c r="I91" s="129">
        <v>17.9</v>
      </c>
      <c r="J91" s="129">
        <v>-1.1000000000000014</v>
      </c>
      <c r="K91" s="129">
        <v>-1.2000000000000028</v>
      </c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</row>
    <row r="92" spans="1:26" ht="13.5">
      <c r="A92" s="129"/>
      <c r="B92" s="129">
        <v>180.5</v>
      </c>
      <c r="C92" s="129">
        <v>100.4</v>
      </c>
      <c r="D92" s="129">
        <v>0.7021063189568734</v>
      </c>
      <c r="E92" s="129">
        <v>2.4</v>
      </c>
      <c r="F92" s="129">
        <v>29.8</v>
      </c>
      <c r="G92" s="129">
        <v>7.268722466960361</v>
      </c>
      <c r="H92" s="129">
        <v>13.4</v>
      </c>
      <c r="I92" s="129">
        <v>20.9</v>
      </c>
      <c r="J92" s="129">
        <v>-0.10000000000000142</v>
      </c>
      <c r="K92" s="129">
        <v>0.1999999999999993</v>
      </c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</row>
    <row r="93" spans="1:26" ht="13.5">
      <c r="A93" s="129"/>
      <c r="B93" s="129">
        <v>137.3</v>
      </c>
      <c r="C93" s="129">
        <v>100.4</v>
      </c>
      <c r="D93" s="129">
        <v>-1.8572825024437845</v>
      </c>
      <c r="E93" s="129">
        <v>-0.2</v>
      </c>
      <c r="F93" s="129">
        <v>4.8</v>
      </c>
      <c r="G93" s="129">
        <v>-5.897114178168134</v>
      </c>
      <c r="H93" s="129">
        <v>-9.4</v>
      </c>
      <c r="I93" s="129">
        <v>19.5</v>
      </c>
      <c r="J93" s="129">
        <v>-0.3000000000000007</v>
      </c>
      <c r="K93" s="129">
        <v>-0.10000000000000142</v>
      </c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spans="1:26" ht="13.5">
      <c r="A94" s="129"/>
      <c r="B94" s="129">
        <v>156.4</v>
      </c>
      <c r="C94" s="129">
        <v>106.5</v>
      </c>
      <c r="D94" s="129">
        <v>3.4985422740524728</v>
      </c>
      <c r="E94" s="129">
        <v>5.8</v>
      </c>
      <c r="F94" s="129">
        <v>15.7</v>
      </c>
      <c r="G94" s="129">
        <v>0.6666666666666725</v>
      </c>
      <c r="H94" s="129">
        <v>9.1</v>
      </c>
      <c r="I94" s="129">
        <v>19.5</v>
      </c>
      <c r="J94" s="129">
        <v>0.6999999999999993</v>
      </c>
      <c r="K94" s="129">
        <v>0.8000000000000007</v>
      </c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spans="1:26" ht="13.5">
      <c r="A95" s="129"/>
      <c r="B95" s="129">
        <v>128.3</v>
      </c>
      <c r="C95" s="129" t="s">
        <v>168</v>
      </c>
      <c r="D95" s="129" t="s">
        <v>168</v>
      </c>
      <c r="E95" s="129" t="s">
        <v>168</v>
      </c>
      <c r="F95" s="129">
        <v>2.3</v>
      </c>
      <c r="G95" s="129" t="s">
        <v>168</v>
      </c>
      <c r="H95" s="129" t="s">
        <v>168</v>
      </c>
      <c r="I95" s="129">
        <v>17.6</v>
      </c>
      <c r="J95" s="129" t="s">
        <v>168</v>
      </c>
      <c r="K95" s="129" t="s">
        <v>168</v>
      </c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spans="1:26" ht="13.5">
      <c r="A96" s="129"/>
      <c r="B96" s="129">
        <v>145.5</v>
      </c>
      <c r="C96" s="129" t="s">
        <v>168</v>
      </c>
      <c r="D96" s="129" t="s">
        <v>168</v>
      </c>
      <c r="E96" s="129" t="s">
        <v>168</v>
      </c>
      <c r="F96" s="129">
        <v>9.6</v>
      </c>
      <c r="G96" s="129" t="s">
        <v>168</v>
      </c>
      <c r="H96" s="129" t="s">
        <v>168</v>
      </c>
      <c r="I96" s="129">
        <v>18.3</v>
      </c>
      <c r="J96" s="129" t="s">
        <v>168</v>
      </c>
      <c r="K96" s="129" t="s">
        <v>168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1:26" ht="13.5">
      <c r="A97" s="129"/>
      <c r="B97" s="129">
        <v>122.9</v>
      </c>
      <c r="C97" s="129" t="s">
        <v>168</v>
      </c>
      <c r="D97" s="129" t="s">
        <v>168</v>
      </c>
      <c r="E97" s="129" t="s">
        <v>168</v>
      </c>
      <c r="F97" s="129">
        <v>5.7</v>
      </c>
      <c r="G97" s="129" t="s">
        <v>168</v>
      </c>
      <c r="H97" s="129" t="s">
        <v>168</v>
      </c>
      <c r="I97" s="129">
        <v>17.8</v>
      </c>
      <c r="J97" s="129" t="s">
        <v>168</v>
      </c>
      <c r="K97" s="129" t="s">
        <v>168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spans="1:26" ht="13.5">
      <c r="A98" s="129"/>
      <c r="B98" s="129">
        <v>147.7</v>
      </c>
      <c r="C98" s="129" t="s">
        <v>168</v>
      </c>
      <c r="D98" s="129" t="s">
        <v>168</v>
      </c>
      <c r="E98" s="129" t="s">
        <v>168</v>
      </c>
      <c r="F98" s="129">
        <v>6.5</v>
      </c>
      <c r="G98" s="129" t="s">
        <v>168</v>
      </c>
      <c r="H98" s="129" t="s">
        <v>168</v>
      </c>
      <c r="I98" s="129">
        <v>19.8</v>
      </c>
      <c r="J98" s="129" t="s">
        <v>168</v>
      </c>
      <c r="K98" s="129" t="s">
        <v>168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spans="1:26" ht="13.5">
      <c r="A99" s="129"/>
      <c r="B99" s="129">
        <v>135.5</v>
      </c>
      <c r="C99" s="129">
        <v>86.9</v>
      </c>
      <c r="D99" s="129">
        <v>-13.44621513944223</v>
      </c>
      <c r="E99" s="129">
        <v>-8.5</v>
      </c>
      <c r="F99" s="129">
        <v>10.9</v>
      </c>
      <c r="G99" s="129">
        <v>-28.749999999999993</v>
      </c>
      <c r="H99" s="129">
        <v>-41.6</v>
      </c>
      <c r="I99" s="129">
        <v>17.8</v>
      </c>
      <c r="J99" s="129">
        <v>-2.1999999999999993</v>
      </c>
      <c r="K99" s="129">
        <v>-0.3999999999999986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spans="1:26" ht="13.5">
      <c r="A100" s="129"/>
      <c r="B100" s="129">
        <v>140.9</v>
      </c>
      <c r="C100" s="129">
        <v>105.2</v>
      </c>
      <c r="D100" s="129">
        <v>-2.6827012025901866</v>
      </c>
      <c r="E100" s="129">
        <v>0.3</v>
      </c>
      <c r="F100" s="129">
        <v>6.6</v>
      </c>
      <c r="G100" s="129">
        <v>-8.30670926517572</v>
      </c>
      <c r="H100" s="129">
        <v>11.8</v>
      </c>
      <c r="I100" s="129">
        <v>19.1</v>
      </c>
      <c r="J100" s="129">
        <v>-0.3999999999999986</v>
      </c>
      <c r="K100" s="129">
        <v>0.20000000000000284</v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spans="1:26" ht="13.5">
      <c r="A101" s="129"/>
      <c r="B101" s="129" t="s">
        <v>168</v>
      </c>
      <c r="C101" s="129" t="s">
        <v>168</v>
      </c>
      <c r="D101" s="129" t="s">
        <v>168</v>
      </c>
      <c r="E101" s="129" t="s">
        <v>168</v>
      </c>
      <c r="F101" s="129" t="s">
        <v>168</v>
      </c>
      <c r="G101" s="129" t="s">
        <v>168</v>
      </c>
      <c r="H101" s="129" t="s">
        <v>168</v>
      </c>
      <c r="I101" s="129" t="s">
        <v>168</v>
      </c>
      <c r="J101" s="129" t="s">
        <v>168</v>
      </c>
      <c r="K101" s="129" t="s">
        <v>168</v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spans="1:26" ht="13.5">
      <c r="A102" s="129"/>
      <c r="B102" s="129">
        <v>164</v>
      </c>
      <c r="C102" s="129" t="s">
        <v>168</v>
      </c>
      <c r="D102" s="129" t="s">
        <v>168</v>
      </c>
      <c r="E102" s="129" t="s">
        <v>168</v>
      </c>
      <c r="F102" s="129">
        <v>18.6</v>
      </c>
      <c r="G102" s="129" t="s">
        <v>168</v>
      </c>
      <c r="H102" s="129" t="s">
        <v>168</v>
      </c>
      <c r="I102" s="129">
        <v>19.8</v>
      </c>
      <c r="J102" s="129" t="s">
        <v>168</v>
      </c>
      <c r="K102" s="129" t="s">
        <v>168</v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spans="1:26" ht="13.5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1:26" ht="13.5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1:26" ht="13.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1:26" ht="13.5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 spans="1:26" ht="13.5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spans="1:26" ht="13.5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 spans="1:26" ht="13.5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 spans="1:26" ht="13.5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 spans="1:26" ht="13.5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 spans="1:26" ht="13.5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spans="1:26" ht="13.5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spans="1:26" ht="13.5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 spans="1:26" ht="13.5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 spans="1:26" ht="13.5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 spans="1:26" ht="13.5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 spans="1:26" ht="13.5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 spans="1:26" ht="13.5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 spans="1:26" ht="13.5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 spans="1:26" ht="13.5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spans="1:26" ht="13.5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 spans="1:26" ht="13.5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 spans="1:26" ht="13.5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 spans="1:26" ht="13.5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 spans="1:26" ht="13.5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 spans="1:26" ht="13.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spans="1:26" ht="13.5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 spans="1:26" ht="13.5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 spans="1:26" ht="13.5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spans="1:26" ht="13.5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 spans="1:26" ht="13.5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 spans="1:26" ht="13.5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 spans="1:26" ht="13.5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 spans="1:26" ht="13.5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 spans="1:26" ht="13.5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 spans="1:26" ht="13.5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 spans="1:26" ht="13.5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 spans="1:26" ht="13.5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 spans="1:26" ht="13.5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 spans="1:26" ht="13.5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 spans="1:26" ht="13.5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 spans="1:26" ht="13.5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 spans="1:26" ht="13.5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spans="1:26" ht="13.5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spans="1:26" ht="13.5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spans="1:26" ht="13.5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spans="1:26" ht="13.5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spans="1:26" ht="13.5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spans="1:26" ht="13.5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spans="1:26" ht="13.5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spans="1:26" ht="13.5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spans="1:26" ht="13.5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spans="1:26" ht="13.5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spans="1:26" ht="13.5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spans="1:26" ht="13.5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spans="1:26" ht="13.5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spans="1:26" ht="13.5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spans="1:26" ht="13.5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  <row r="160" spans="1:26" ht="13.5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</row>
    <row r="161" spans="1:26" ht="13.5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</row>
    <row r="162" spans="1:26" ht="13.5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</row>
    <row r="163" spans="1:26" ht="13.5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</row>
    <row r="164" spans="1:26" ht="13.5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</row>
    <row r="165" spans="1:26" ht="13.5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</row>
    <row r="166" spans="1:26" ht="13.5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</row>
    <row r="167" spans="1:26" ht="13.5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</row>
    <row r="168" spans="1:26" ht="13.5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</row>
    <row r="169" spans="1:26" ht="13.5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 spans="1:26" ht="13.5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</row>
    <row r="171" spans="1:26" ht="13.5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</row>
    <row r="172" spans="1:26" ht="13.5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</row>
    <row r="173" spans="1:26" ht="13.5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</row>
    <row r="174" spans="1:26" ht="13.5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</row>
    <row r="175" spans="1:26" ht="13.5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</row>
    <row r="176" spans="1:26" ht="13.5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</row>
    <row r="177" spans="1:26" ht="13.5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</row>
    <row r="178" spans="1:26" ht="13.5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79" spans="1:26" ht="13.5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 spans="1:26" ht="13.5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 spans="1:26" ht="13.5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</row>
    <row r="182" spans="1:26" ht="13.5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</row>
    <row r="183" spans="1:26" ht="13.5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</row>
    <row r="184" spans="1:26" ht="13.5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</row>
    <row r="185" spans="1:26" ht="13.5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</row>
    <row r="186" spans="1:26" ht="13.5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</row>
    <row r="187" spans="1:26" ht="13.5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</row>
    <row r="188" spans="1:26" ht="13.5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</row>
    <row r="189" spans="1:26" ht="13.5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</row>
    <row r="190" spans="1:26" ht="13.5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</row>
    <row r="191" spans="1:26" ht="13.5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</row>
    <row r="192" spans="1:26" ht="13.5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</row>
    <row r="193" spans="1:26" ht="13.5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</row>
    <row r="194" spans="1:26" ht="13.5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</row>
    <row r="195" spans="1:26" ht="13.5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</row>
    <row r="196" spans="1:26" ht="13.5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</row>
    <row r="197" spans="1:26" ht="13.5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</row>
    <row r="198" spans="1:26" ht="13.5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</row>
    <row r="199" spans="1:26" ht="13.5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</row>
    <row r="200" spans="1:26" ht="13.5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</row>
    <row r="201" spans="1:26" ht="13.5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</row>
    <row r="202" spans="1:26" ht="13.5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</row>
    <row r="203" spans="1:26" ht="13.5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</row>
    <row r="204" spans="1:26" ht="13.5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</row>
    <row r="205" spans="1:26" ht="13.5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</row>
    <row r="206" spans="1:26" ht="13.5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</row>
    <row r="207" spans="1:26" ht="13.5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</row>
    <row r="208" spans="1:26" ht="13.5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</row>
    <row r="209" spans="1:26" ht="13.5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</row>
    <row r="210" spans="1:26" ht="13.5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</row>
    <row r="211" spans="1:26" ht="13.5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</row>
    <row r="212" spans="1:26" ht="13.5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</row>
    <row r="213" spans="1:26" ht="13.5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</row>
    <row r="214" spans="1:26" ht="13.5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</row>
    <row r="215" spans="1:26" ht="13.5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 spans="1:26" ht="13.5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</row>
    <row r="217" spans="1:26" ht="13.5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 spans="1:26" ht="13.5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 spans="1:26" ht="13.5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 spans="1:26" ht="13.5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1" spans="1:26" ht="13.5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 spans="1:26" ht="13.5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 spans="1:26" ht="13.5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 spans="1:26" ht="13.5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 spans="1:26" ht="13.5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 spans="1:26" ht="13.5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 spans="1:26" ht="13.5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 spans="1:26" ht="13.5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 spans="1:26" ht="13.5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 spans="1:26" ht="13.5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 spans="1:26" ht="13.5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 spans="1:26" ht="13.5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 spans="1:26" ht="13.5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spans="1:26" ht="13.5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spans="1:26" ht="13.5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spans="1:26" ht="13.5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spans="1:26" ht="13.5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spans="1:26" ht="13.5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spans="1:26" ht="13.5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spans="1:26" ht="13.5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spans="1:26" ht="13.5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spans="1:26" ht="13.5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spans="1:26" ht="13.5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spans="1:26" ht="13.5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spans="1:26" ht="13.5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spans="1:26" ht="13.5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spans="1:26" ht="13.5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ht="13.5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spans="1:26" ht="13.5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spans="1:26" ht="13.5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spans="1:26" ht="13.5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spans="1:26" ht="13.5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spans="1:26" ht="13.5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spans="1:26" ht="13.5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spans="1:26" ht="13.5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spans="1:26" ht="13.5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spans="1:26" ht="13.5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spans="1:26" ht="13.5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spans="1:26" ht="13.5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spans="1:26" ht="13.5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spans="1:26" ht="13.5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spans="1:26" ht="13.5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spans="1:26" ht="13.5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spans="1:26" ht="13.5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spans="1:26" ht="13.5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spans="1:26" ht="13.5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spans="1:26" ht="13.5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spans="1:26" ht="13.5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spans="1:26" ht="13.5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spans="1:26" ht="13.5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spans="1:26" ht="13.5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spans="1:26" ht="13.5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spans="1:26" ht="13.5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spans="1:26" ht="13.5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spans="1:26" ht="13.5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spans="1:26" ht="13.5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spans="1:26" ht="13.5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spans="1:26" ht="13.5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spans="1:26" ht="13.5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spans="1:26" ht="13.5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spans="1:26" ht="13.5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spans="1:26" ht="13.5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spans="1:26" ht="13.5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spans="1:26" ht="13.5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spans="1:26" ht="13.5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spans="1:26" ht="13.5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spans="1:26" ht="13.5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spans="1:26" ht="13.5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spans="1:26" ht="13.5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spans="1:26" ht="13.5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spans="1:26" ht="13.5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spans="1:26" ht="13.5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spans="1:26" ht="13.5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spans="1:26" ht="13.5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spans="1:26" ht="13.5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spans="1:26" ht="13.5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spans="1:26" ht="13.5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spans="1:26" ht="13.5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spans="1:26" ht="13.5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spans="1:26" ht="13.5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spans="1:26" ht="13.5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spans="1:26" ht="13.5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spans="1:26" ht="13.5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spans="1:26" ht="13.5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spans="1:26" ht="13.5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spans="1:26" ht="13.5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spans="1:26" ht="13.5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spans="1:26" ht="13.5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spans="1:26" ht="13.5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spans="1:26" ht="13.5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spans="1:26" ht="13.5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spans="1:26" ht="13.5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spans="1:26" ht="13.5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spans="1:26" ht="13.5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spans="1:26" ht="13.5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spans="1:26" ht="13.5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spans="1:26" ht="13.5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spans="1:26" ht="13.5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spans="1:26" ht="13.5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spans="1:26" ht="13.5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spans="1:26" ht="13.5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spans="1:26" ht="13.5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spans="1:26" ht="13.5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spans="1:26" ht="13.5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spans="1:26" ht="13.5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spans="1:26" ht="13.5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spans="1:26" ht="13.5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spans="1:26" ht="13.5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spans="1:26" ht="13.5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spans="1:26" ht="13.5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spans="1:26" ht="13.5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spans="1:26" ht="13.5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spans="1:26" ht="13.5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spans="1:26" ht="13.5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spans="1:26" ht="13.5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spans="1:26" ht="13.5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spans="1:26" ht="13.5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spans="1:26" ht="13.5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spans="1:26" ht="13.5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spans="1:26" ht="13.5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spans="1:26" ht="13.5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spans="1:26" ht="13.5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spans="1:26" ht="13.5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spans="1:26" ht="13.5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spans="1:26" ht="13.5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spans="1:26" ht="13.5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spans="1:26" ht="13.5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spans="1:26" ht="13.5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spans="1:26" ht="13.5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spans="1:26" ht="13.5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spans="1:26" ht="13.5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spans="1:26" ht="13.5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spans="1:26" ht="13.5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spans="1:26" ht="13.5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spans="1:26" ht="13.5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spans="1:26" ht="13.5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spans="1:26" ht="13.5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spans="1:26" ht="13.5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spans="1:26" ht="13.5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spans="1:26" ht="13.5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spans="1:26" ht="13.5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spans="1:26" ht="13.5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spans="1:26" ht="13.5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spans="1:26" ht="13.5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spans="1:26" ht="13.5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spans="1:26" ht="13.5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spans="1:26" ht="13.5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spans="1:26" ht="13.5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spans="1:26" ht="13.5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spans="1:26" ht="13.5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spans="1:26" ht="13.5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spans="1:26" ht="13.5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spans="1:26" ht="13.5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spans="1:26" ht="13.5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spans="1:26" ht="13.5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spans="1:26" ht="13.5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spans="1:26" ht="13.5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spans="1:26" ht="13.5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spans="1:26" ht="13.5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spans="1:26" ht="13.5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spans="1:26" ht="13.5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spans="1:26" ht="13.5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spans="1:26" ht="13.5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spans="1:26" ht="13.5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spans="1:26" ht="13.5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spans="1:26" ht="13.5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spans="1:26" ht="13.5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spans="1:26" ht="13.5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spans="1:26" ht="13.5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spans="1:26" ht="13.5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spans="1:26" ht="13.5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spans="1:26" ht="13.5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spans="1:26" ht="13.5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spans="1:26" ht="13.5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spans="1:26" ht="13.5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spans="1:26" ht="13.5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spans="1:26" ht="13.5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spans="1:26" ht="13.5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spans="1:26" ht="13.5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spans="1:26" ht="13.5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spans="1:26" ht="13.5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spans="1:26" ht="13.5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spans="1:26" ht="13.5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spans="1:26" ht="13.5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spans="1:26" ht="13.5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spans="1:26" ht="13.5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spans="1:26" ht="13.5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spans="1:26" ht="13.5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spans="1:26" ht="13.5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spans="1:26" ht="13.5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spans="1:26" ht="13.5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spans="1:26" ht="13.5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spans="1:26" ht="13.5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spans="1:26" ht="13.5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spans="1:26" ht="13.5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spans="1:26" ht="13.5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spans="1:26" ht="13.5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spans="1:26" ht="13.5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spans="1:26" ht="13.5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spans="1:26" ht="13.5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spans="1:26" ht="13.5">
      <c r="A421" s="129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spans="1:26" ht="13.5">
      <c r="A422" s="129"/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spans="1:26" ht="13.5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spans="1:26" ht="13.5">
      <c r="A424" s="129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spans="1:26" ht="13.5">
      <c r="A425" s="129"/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spans="1:26" ht="13.5">
      <c r="A426" s="129"/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spans="1:26" ht="13.5">
      <c r="A427" s="129"/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spans="1:26" ht="13.5">
      <c r="A428" s="129"/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spans="1:26" ht="13.5">
      <c r="A429" s="129"/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spans="1:26" ht="13.5">
      <c r="A430" s="129"/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spans="1:26" ht="13.5">
      <c r="A431" s="129"/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spans="1:26" ht="13.5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spans="1:26" ht="13.5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spans="1:26" ht="13.5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spans="1:26" ht="13.5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spans="1:26" ht="13.5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spans="1:26" ht="13.5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spans="1:26" ht="13.5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spans="1:26" ht="13.5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spans="1:26" ht="13.5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spans="1:26" ht="13.5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spans="1:26" ht="13.5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spans="1:26" ht="13.5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spans="1:26" ht="13.5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spans="1:26" ht="13.5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spans="1:26" ht="13.5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spans="1:26" ht="13.5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spans="1:26" ht="13.5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spans="1:26" ht="13.5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spans="1:26" ht="13.5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spans="1:26" ht="13.5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spans="1:26" ht="13.5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spans="1:26" ht="13.5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spans="1:26" ht="13.5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spans="1:26" ht="13.5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spans="1:26" ht="13.5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spans="1:26" ht="13.5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spans="1:26" ht="13.5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spans="1:26" ht="13.5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spans="1:26" ht="13.5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spans="1:26" ht="13.5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spans="1:26" ht="13.5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spans="1:26" ht="13.5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spans="1:26" ht="13.5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spans="1:26" ht="13.5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spans="1:26" ht="13.5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spans="1:26" ht="13.5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spans="1:26" ht="13.5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spans="1:26" ht="13.5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spans="1:26" ht="13.5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spans="1:26" ht="13.5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spans="1:26" ht="13.5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spans="1:26" ht="13.5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spans="1:26" ht="13.5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spans="1:26" ht="13.5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spans="1:26" ht="13.5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spans="1:26" ht="13.5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spans="1:26" ht="13.5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spans="1:26" ht="13.5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spans="1:26" ht="13.5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spans="1:26" ht="13.5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spans="1:26" ht="13.5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spans="1:26" ht="13.5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spans="1:26" ht="13.5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spans="1:26" ht="13.5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spans="1:26" ht="13.5">
      <c r="A486" s="129"/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spans="1:26" ht="13.5">
      <c r="A487" s="129"/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spans="1:26" ht="13.5">
      <c r="A488" s="129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spans="1:26" ht="13.5">
      <c r="A489" s="129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spans="1:26" ht="13.5">
      <c r="A490" s="129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spans="1:26" ht="13.5">
      <c r="A491" s="129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spans="1:26" ht="13.5">
      <c r="A492" s="129"/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spans="1:26" ht="13.5">
      <c r="A493" s="129"/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spans="1:26" ht="13.5">
      <c r="A494" s="129"/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spans="1:26" ht="13.5">
      <c r="A495" s="129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spans="1:26" ht="13.5">
      <c r="A496" s="129"/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spans="1:26" ht="13.5">
      <c r="A497" s="129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spans="1:26" ht="13.5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spans="1:26" ht="13.5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spans="1:26" ht="13.5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spans="1:26" ht="13.5">
      <c r="A501" s="129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spans="1:26" ht="13.5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spans="1:26" ht="13.5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spans="1:26" ht="13.5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spans="1:26" ht="13.5">
      <c r="A505" s="129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spans="1:26" ht="13.5">
      <c r="A506" s="129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spans="1:26" ht="13.5">
      <c r="A507" s="129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spans="1:26" ht="13.5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spans="1:26" ht="13.5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spans="1:26" ht="13.5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spans="1:26" ht="13.5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spans="1:26" ht="13.5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spans="1:26" ht="13.5">
      <c r="A513" s="129"/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spans="1:26" ht="13.5">
      <c r="A514" s="129"/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spans="1:26" ht="13.5">
      <c r="A515" s="129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spans="1:26" ht="13.5">
      <c r="A516" s="129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spans="1:26" ht="13.5">
      <c r="A517" s="129"/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spans="1:26" ht="13.5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spans="1:26" ht="13.5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spans="1:26" ht="13.5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spans="1:26" ht="13.5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spans="1:26" ht="13.5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spans="1:26" ht="13.5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spans="1:26" ht="13.5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spans="1:26" ht="13.5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spans="1:26" ht="13.5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spans="1:26" ht="13.5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spans="1:26" ht="13.5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spans="1:26" ht="13.5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spans="1:26" ht="13.5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spans="1:26" ht="13.5">
      <c r="A531" s="129"/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spans="1:26" ht="13.5">
      <c r="A532" s="129"/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spans="1:26" ht="13.5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spans="1:26" ht="13.5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spans="1:26" ht="13.5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spans="1:26" ht="13.5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spans="1:26" ht="13.5">
      <c r="A537" s="129"/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spans="1:26" ht="13.5">
      <c r="A538" s="129"/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spans="1:26" ht="13.5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spans="1:26" ht="13.5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spans="1:26" ht="13.5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spans="1:26" ht="13.5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spans="1:26" ht="13.5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spans="1:26" ht="13.5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spans="1:26" ht="13.5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spans="1:26" ht="13.5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spans="1:26" ht="13.5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spans="1:26" ht="13.5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spans="1:26" ht="13.5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spans="1:26" ht="13.5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spans="1:26" ht="13.5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spans="1:26" ht="13.5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spans="1:26" ht="13.5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spans="1:26" ht="13.5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spans="1:26" ht="13.5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spans="1:26" ht="13.5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spans="1:26" ht="13.5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spans="1:26" ht="13.5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spans="1:26" ht="13.5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spans="1:26" ht="13.5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spans="1:26" ht="13.5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spans="1:26" ht="13.5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spans="1:26" ht="13.5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spans="1:26" ht="13.5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spans="1:26" ht="13.5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spans="1:26" ht="13.5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spans="1:26" ht="13.5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spans="1:26" ht="13.5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spans="1:26" ht="13.5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spans="1:26" ht="13.5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spans="1:26" ht="13.5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spans="1:26" ht="13.5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spans="1:26" ht="13.5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spans="1:26" ht="13.5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spans="1:26" ht="13.5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spans="1:26" ht="13.5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spans="1:26" ht="13.5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spans="1:26" ht="13.5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spans="1:26" ht="13.5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spans="1:26" ht="13.5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spans="1:26" ht="13.5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spans="1:26" ht="13.5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spans="1:26" ht="13.5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spans="1:26" ht="13.5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spans="1:26" ht="13.5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spans="1:26" ht="13.5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spans="1:26" ht="13.5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spans="1:26" ht="13.5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spans="1:26" ht="13.5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spans="1:26" ht="13.5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spans="1:26" ht="13.5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spans="1:26" ht="13.5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spans="1:26" ht="13.5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spans="1:26" ht="13.5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spans="1:26" ht="13.5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spans="1:26" ht="13.5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spans="1:26" ht="13.5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spans="1:26" ht="13.5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spans="1:26" ht="13.5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spans="1:26" ht="13.5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spans="1:26" ht="13.5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spans="1:26" ht="13.5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spans="1:26" ht="13.5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spans="1:26" ht="13.5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spans="1:26" ht="13.5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spans="1:26" ht="13.5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spans="1:26" ht="13.5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spans="1:26" ht="13.5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spans="1:26" ht="13.5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spans="1:26" ht="13.5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spans="1:26" ht="13.5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spans="1:26" ht="13.5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spans="1:26" ht="13.5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spans="1:26" ht="13.5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spans="1:26" ht="13.5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spans="1:26" ht="13.5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spans="1:26" ht="13.5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spans="1:26" ht="13.5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spans="1:26" ht="13.5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spans="1:26" ht="13.5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spans="1:26" ht="13.5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spans="1:26" ht="13.5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spans="1:26" ht="13.5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spans="1:26" ht="13.5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spans="1:26" ht="13.5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spans="1:26" ht="13.5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spans="1:26" ht="13.5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spans="1:26" ht="13.5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spans="1:26" ht="13.5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spans="1:26" ht="13.5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spans="1:26" ht="13.5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spans="1:26" ht="13.5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spans="1:26" ht="13.5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spans="1:26" ht="13.5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spans="1:26" ht="13.5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spans="1:26" ht="13.5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spans="1:26" ht="13.5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spans="1:26" ht="13.5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spans="1:26" ht="13.5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spans="1:26" ht="13.5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spans="1:26" ht="13.5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spans="1:26" ht="13.5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spans="1:26" ht="13.5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spans="1:26" ht="13.5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spans="1:26" ht="13.5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spans="1:26" ht="13.5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spans="1:26" ht="13.5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spans="1:26" ht="13.5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spans="1:26" ht="13.5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spans="1:26" ht="13.5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spans="1:26" ht="13.5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spans="1:26" ht="13.5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spans="1:26" ht="13.5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spans="1:26" ht="13.5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spans="1:26" ht="13.5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spans="1:26" ht="13.5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spans="1:26" ht="13.5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spans="1:26" ht="13.5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spans="1:26" ht="13.5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spans="1:26" ht="13.5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spans="1:26" ht="13.5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spans="1:26" ht="13.5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spans="1:26" ht="13.5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spans="1:26" ht="13.5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spans="1:26" ht="13.5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spans="1:26" ht="13.5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spans="1:26" ht="13.5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spans="1:26" ht="13.5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spans="1:26" ht="13.5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spans="1:26" ht="13.5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spans="1:26" ht="13.5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spans="1:26" ht="13.5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spans="1:26" ht="13.5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spans="1:26" ht="13.5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spans="1:26" ht="13.5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spans="1:26" ht="13.5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spans="1:26" ht="13.5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spans="1:26" ht="13.5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spans="1:26" ht="13.5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spans="1:26" ht="13.5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spans="1:26" ht="13.5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spans="1:26" ht="13.5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spans="1:26" ht="13.5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spans="1:26" ht="13.5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spans="1:26" ht="13.5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spans="1:26" ht="13.5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spans="1:26" ht="13.5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spans="1:26" ht="13.5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spans="1:26" ht="13.5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spans="1:26" ht="13.5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spans="1:26" ht="13.5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spans="1:26" ht="13.5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spans="1:26" ht="13.5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spans="1:26" ht="13.5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spans="1:26" ht="13.5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spans="1:26" ht="13.5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spans="1:26" ht="13.5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spans="1:26" ht="13.5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spans="1:26" ht="13.5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spans="1:26" ht="13.5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spans="1:26" ht="13.5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spans="1:26" ht="13.5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spans="1:26" ht="13.5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spans="1:26" ht="13.5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spans="1:26" ht="13.5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spans="1:26" ht="13.5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spans="1:26" ht="13.5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spans="1:26" ht="13.5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spans="1:26" ht="13.5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spans="1:26" ht="13.5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spans="1:26" ht="13.5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spans="1:26" ht="13.5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spans="1:26" ht="13.5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spans="1:26" ht="13.5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spans="1:26" ht="13.5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spans="1:26" ht="13.5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spans="1:26" ht="13.5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spans="1:26" ht="13.5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spans="1:26" ht="13.5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spans="1:26" ht="13.5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spans="1:26" ht="13.5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spans="1:26" ht="13.5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spans="1:26" ht="13.5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spans="1:26" ht="13.5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spans="1:26" ht="13.5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spans="1:26" ht="13.5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spans="1:26" ht="13.5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spans="1:26" ht="13.5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spans="1:26" ht="13.5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spans="1:26" ht="13.5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spans="1:26" ht="13.5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spans="1:26" ht="13.5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spans="1:26" ht="13.5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spans="1:26" ht="13.5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spans="1:26" ht="13.5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spans="1:26" ht="13.5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spans="1:26" ht="13.5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spans="1:26" ht="13.5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spans="1:26" ht="13.5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spans="1:26" ht="13.5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spans="1:26" ht="13.5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spans="1:26" ht="13.5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spans="1:26" ht="13.5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spans="1:26" ht="13.5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spans="1:26" ht="13.5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spans="1:26" ht="13.5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spans="1:26" ht="13.5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spans="1:26" ht="13.5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spans="1:26" ht="13.5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spans="1:26" ht="13.5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spans="1:26" ht="13.5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spans="1:26" ht="13.5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spans="1:26" ht="13.5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spans="1:26" ht="13.5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spans="1:26" ht="13.5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spans="1:26" ht="13.5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spans="1:26" ht="13.5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spans="1:26" ht="13.5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spans="1:26" ht="13.5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spans="1:26" ht="13.5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spans="1:26" ht="13.5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spans="1:26" ht="13.5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spans="1:26" ht="13.5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spans="1:26" ht="13.5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spans="1:26" ht="13.5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spans="1:26" ht="13.5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spans="1:26" ht="13.5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spans="1:26" ht="13.5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spans="1:26" ht="13.5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spans="1:26" ht="13.5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spans="1:26" ht="13.5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spans="1:26" ht="13.5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spans="1:26" ht="13.5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spans="1:26" ht="13.5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spans="1:26" ht="13.5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spans="1:26" ht="13.5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spans="1:26" ht="13.5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spans="1:26" ht="13.5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spans="1:26" ht="13.5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spans="1:26" ht="13.5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spans="1:26" ht="13.5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spans="1:26" ht="13.5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spans="1:26" ht="13.5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spans="1:26" ht="13.5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spans="1:26" ht="13.5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spans="1:26" ht="13.5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spans="1:26" ht="13.5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spans="1:26" ht="13.5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spans="1:26" ht="13.5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spans="1:26" ht="13.5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spans="1:26" ht="13.5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spans="1:26" ht="13.5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spans="1:26" ht="13.5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spans="1:26" ht="13.5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spans="1:26" ht="13.5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spans="1:26" ht="13.5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spans="1:26" ht="13.5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spans="1:26" ht="13.5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spans="1:26" ht="13.5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spans="1:26" ht="13.5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spans="1:26" ht="13.5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spans="1:26" ht="13.5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spans="1:26" ht="13.5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spans="1:26" ht="13.5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spans="1:26" ht="13.5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spans="1:26" ht="13.5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spans="1:26" ht="13.5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spans="1:26" ht="13.5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spans="1:26" ht="13.5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spans="1:26" ht="13.5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spans="1:26" ht="13.5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spans="1:26" ht="13.5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spans="1:26" ht="13.5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spans="1:26" ht="13.5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spans="1:26" ht="13.5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spans="1:26" ht="13.5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spans="1:26" ht="13.5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spans="1:26" ht="13.5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spans="1:26" ht="13.5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spans="1:26" ht="13.5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spans="1:26" ht="13.5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spans="1:26" ht="13.5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spans="1:26" ht="13.5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spans="1:26" ht="13.5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spans="1:26" ht="13.5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spans="1:26" ht="13.5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spans="1:26" ht="13.5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spans="1:26" ht="13.5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spans="1:26" ht="13.5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spans="1:26" ht="13.5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spans="1:26" ht="13.5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spans="1:26" ht="13.5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spans="1:26" ht="13.5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spans="1:26" ht="13.5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spans="1:26" ht="13.5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spans="1:26" ht="13.5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spans="1:26" ht="13.5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spans="1:26" ht="13.5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spans="1:26" ht="13.5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spans="1:26" ht="13.5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spans="1:26" ht="13.5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spans="1:26" ht="13.5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spans="1:26" ht="13.5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spans="1:26" ht="13.5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spans="1:26" ht="13.5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spans="1:26" ht="13.5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spans="1:26" ht="13.5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spans="1:26" ht="13.5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spans="1:26" ht="13.5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spans="1:26" ht="13.5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spans="1:26" ht="13.5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spans="1:26" ht="13.5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spans="1:26" ht="13.5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spans="1:26" ht="13.5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spans="1:26" ht="13.5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spans="1:26" ht="13.5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spans="1:26" ht="13.5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spans="1:26" ht="13.5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spans="1:26" ht="13.5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spans="1:26" ht="13.5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spans="1:26" ht="13.5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spans="1:26" ht="13.5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spans="1:26" ht="13.5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spans="1:26" ht="13.5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spans="1:26" ht="13.5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spans="1:26" ht="13.5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spans="1:26" ht="13.5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spans="1:26" ht="13.5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spans="1:26" ht="13.5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spans="1:26" ht="13.5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spans="1:26" ht="13.5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spans="1:26" ht="13.5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spans="1:26" ht="13.5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spans="1:26" ht="13.5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spans="1:26" ht="13.5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spans="1:26" ht="13.5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spans="1:26" ht="13.5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spans="1:26" ht="13.5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spans="1:26" ht="13.5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spans="1:26" ht="13.5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spans="1:26" ht="13.5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spans="1:26" ht="13.5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spans="1:26" ht="13.5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spans="1:26" ht="13.5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spans="1:26" ht="13.5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spans="1:26" ht="13.5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spans="1:26" ht="13.5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spans="1:26" ht="13.5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spans="1:26" ht="13.5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spans="1:26" ht="13.5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spans="1:26" ht="13.5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spans="1:26" ht="13.5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spans="1:26" ht="13.5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spans="1:26" ht="13.5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spans="1:26" ht="13.5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spans="1:26" ht="13.5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spans="1:26" ht="13.5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spans="1:26" ht="13.5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spans="1:26" ht="13.5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spans="1:26" ht="13.5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spans="1:26" ht="13.5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spans="1:26" ht="13.5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spans="1:26" ht="13.5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spans="1:26" ht="13.5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spans="1:26" ht="13.5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spans="1:26" ht="13.5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spans="1:26" ht="13.5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spans="1:26" ht="13.5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spans="1:26" ht="13.5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spans="1:26" ht="13.5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spans="1:26" ht="13.5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spans="1:26" ht="13.5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spans="1:26" ht="13.5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spans="1:26" ht="13.5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spans="1:26" ht="13.5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spans="1:26" ht="13.5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spans="1:26" ht="13.5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spans="1:26" ht="13.5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spans="1:26" ht="13.5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spans="1:26" ht="13.5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spans="1:26" ht="13.5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spans="1:26" ht="13.5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spans="1:26" ht="13.5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spans="1:26" ht="13.5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spans="1:26" ht="13.5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spans="1:26" ht="13.5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spans="1:26" ht="13.5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spans="1:26" ht="13.5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spans="1:26" ht="13.5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spans="1:26" ht="13.5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spans="1:26" ht="13.5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spans="1:26" ht="13.5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spans="1:26" ht="13.5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spans="1:26" ht="13.5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spans="1:26" ht="13.5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spans="1:26" ht="13.5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spans="1:26" ht="13.5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spans="1:26" ht="13.5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spans="1:26" ht="13.5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spans="1:26" ht="13.5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spans="1:26" ht="13.5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spans="1:26" ht="13.5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spans="1:26" ht="13.5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spans="1:26" ht="13.5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spans="1:26" ht="13.5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spans="1:26" ht="13.5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spans="1:26" ht="13.5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spans="1:26" ht="13.5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spans="1:26" ht="13.5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spans="1:26" ht="13.5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spans="1:26" ht="13.5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spans="1:26" ht="13.5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spans="1:26" ht="13.5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spans="1:26" ht="13.5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spans="1:26" ht="13.5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spans="1:26" ht="13.5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spans="1:26" ht="13.5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spans="1:26" ht="13.5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spans="1:26" ht="13.5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spans="1:26" ht="13.5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spans="1:26" ht="13.5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spans="1:26" ht="13.5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spans="1:26" ht="13.5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spans="1:26" ht="13.5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spans="1:26" ht="13.5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spans="1:26" ht="13.5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spans="1:26" ht="13.5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spans="1:26" ht="13.5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spans="1:26" ht="13.5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spans="1:26" ht="13.5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spans="1:26" ht="13.5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spans="1:26" ht="13.5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spans="1:26" ht="13.5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spans="1:26" ht="13.5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spans="1:26" ht="13.5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spans="1:26" ht="13.5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spans="1:26" ht="13.5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spans="1:26" ht="13.5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spans="1:26" ht="13.5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spans="1:26" ht="13.5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spans="1:26" ht="13.5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spans="1:26" ht="13.5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spans="1:26" ht="13.5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spans="1:26" ht="13.5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spans="1:26" ht="13.5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spans="1:26" ht="13.5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spans="1:26" ht="13.5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spans="1:26" ht="13.5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spans="1:26" ht="13.5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spans="1:26" ht="13.5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spans="1:26" ht="13.5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 spans="1:26" ht="13.5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 spans="1:26" ht="13.5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 spans="1:26" ht="13.5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 spans="1:26" ht="13.5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 spans="1:26" ht="13.5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 spans="1:26" ht="13.5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 spans="1:26" ht="13.5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 spans="1:26" ht="13.5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  <row r="1000" spans="1:26" ht="13.5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</row>
    <row r="1001" spans="1:26" ht="13.5">
      <c r="A1001" s="129"/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  <c r="L1001" s="129"/>
      <c r="M1001" s="129"/>
      <c r="N1001" s="129"/>
      <c r="O1001" s="129"/>
      <c r="P1001" s="129"/>
      <c r="Q1001" s="129"/>
      <c r="R1001" s="129"/>
      <c r="S1001" s="129"/>
      <c r="T1001" s="129"/>
      <c r="U1001" s="129"/>
      <c r="V1001" s="129"/>
      <c r="W1001" s="129"/>
      <c r="X1001" s="129"/>
      <c r="Y1001" s="129"/>
      <c r="Z1001" s="129"/>
    </row>
    <row r="1002" spans="1:26" ht="13.5">
      <c r="A1002" s="129"/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  <c r="L1002" s="129"/>
      <c r="M1002" s="129"/>
      <c r="N1002" s="129"/>
      <c r="O1002" s="129"/>
      <c r="P1002" s="129"/>
      <c r="Q1002" s="129"/>
      <c r="R1002" s="129"/>
      <c r="S1002" s="129"/>
      <c r="T1002" s="129"/>
      <c r="U1002" s="129"/>
      <c r="V1002" s="129"/>
      <c r="W1002" s="129"/>
      <c r="X1002" s="129"/>
      <c r="Y1002" s="129"/>
      <c r="Z1002" s="129"/>
    </row>
    <row r="1003" spans="1:26" ht="13.5">
      <c r="A1003" s="129"/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  <c r="L1003" s="129"/>
      <c r="M1003" s="129"/>
      <c r="N1003" s="129"/>
      <c r="O1003" s="129"/>
      <c r="P1003" s="129"/>
      <c r="Q1003" s="129"/>
      <c r="R1003" s="129"/>
      <c r="S1003" s="129"/>
      <c r="T1003" s="129"/>
      <c r="U1003" s="129"/>
      <c r="V1003" s="129"/>
      <c r="W1003" s="129"/>
      <c r="X1003" s="129"/>
      <c r="Y1003" s="129"/>
      <c r="Z1003" s="129"/>
    </row>
    <row r="1004" spans="1:26" ht="13.5">
      <c r="A1004" s="129"/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  <c r="L1004" s="129"/>
      <c r="M1004" s="129"/>
      <c r="N1004" s="129"/>
      <c r="O1004" s="129"/>
      <c r="P1004" s="129"/>
      <c r="Q1004" s="129"/>
      <c r="R1004" s="129"/>
      <c r="S1004" s="129"/>
      <c r="T1004" s="129"/>
      <c r="U1004" s="129"/>
      <c r="V1004" s="129"/>
      <c r="W1004" s="129"/>
      <c r="X1004" s="129"/>
      <c r="Y1004" s="129"/>
      <c r="Z1004" s="129"/>
    </row>
    <row r="1005" spans="1:26" ht="13.5">
      <c r="A1005" s="129"/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  <c r="L1005" s="129"/>
      <c r="M1005" s="129"/>
      <c r="N1005" s="129"/>
      <c r="O1005" s="129"/>
      <c r="P1005" s="129"/>
      <c r="Q1005" s="129"/>
      <c r="R1005" s="129"/>
      <c r="S1005" s="129"/>
      <c r="T1005" s="129"/>
      <c r="U1005" s="129"/>
      <c r="V1005" s="129"/>
      <c r="W1005" s="129"/>
      <c r="X1005" s="129"/>
      <c r="Y1005" s="129"/>
      <c r="Z1005" s="129"/>
    </row>
    <row r="1006" spans="1:26" ht="13.5">
      <c r="A1006" s="129"/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  <c r="L1006" s="129"/>
      <c r="M1006" s="129"/>
      <c r="N1006" s="129"/>
      <c r="O1006" s="129"/>
      <c r="P1006" s="129"/>
      <c r="Q1006" s="129"/>
      <c r="R1006" s="129"/>
      <c r="S1006" s="129"/>
      <c r="T1006" s="129"/>
      <c r="U1006" s="129"/>
      <c r="V1006" s="129"/>
      <c r="W1006" s="129"/>
      <c r="X1006" s="129"/>
      <c r="Y1006" s="129"/>
      <c r="Z1006" s="129"/>
    </row>
    <row r="1007" spans="1:26" ht="13.5">
      <c r="A1007" s="129"/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  <c r="L1007" s="129"/>
      <c r="M1007" s="129"/>
      <c r="N1007" s="129"/>
      <c r="O1007" s="129"/>
      <c r="P1007" s="129"/>
      <c r="Q1007" s="129"/>
      <c r="R1007" s="129"/>
      <c r="S1007" s="129"/>
      <c r="T1007" s="129"/>
      <c r="U1007" s="129"/>
      <c r="V1007" s="129"/>
      <c r="W1007" s="129"/>
      <c r="X1007" s="129"/>
      <c r="Y1007" s="129"/>
      <c r="Z1007" s="129"/>
    </row>
    <row r="1008" spans="1:26" ht="13.5">
      <c r="A1008" s="129"/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  <c r="L1008" s="129"/>
      <c r="M1008" s="129"/>
      <c r="N1008" s="129"/>
      <c r="O1008" s="129"/>
      <c r="P1008" s="129"/>
      <c r="Q1008" s="129"/>
      <c r="R1008" s="129"/>
      <c r="S1008" s="129"/>
      <c r="T1008" s="129"/>
      <c r="U1008" s="129"/>
      <c r="V1008" s="129"/>
      <c r="W1008" s="129"/>
      <c r="X1008" s="129"/>
      <c r="Y1008" s="129"/>
      <c r="Z1008" s="129"/>
    </row>
    <row r="1009" spans="1:26" ht="13.5">
      <c r="A1009" s="129"/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  <c r="L1009" s="129"/>
      <c r="M1009" s="129"/>
      <c r="N1009" s="129"/>
      <c r="O1009" s="129"/>
      <c r="P1009" s="129"/>
      <c r="Q1009" s="129"/>
      <c r="R1009" s="129"/>
      <c r="S1009" s="129"/>
      <c r="T1009" s="129"/>
      <c r="U1009" s="129"/>
      <c r="V1009" s="129"/>
      <c r="W1009" s="129"/>
      <c r="X1009" s="129"/>
      <c r="Y1009" s="129"/>
      <c r="Z1009" s="129"/>
    </row>
    <row r="1010" spans="1:26" ht="13.5">
      <c r="A1010" s="129"/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  <c r="L1010" s="129"/>
      <c r="M1010" s="129"/>
      <c r="N1010" s="129"/>
      <c r="O1010" s="129"/>
      <c r="P1010" s="129"/>
      <c r="Q1010" s="129"/>
      <c r="R1010" s="129"/>
      <c r="S1010" s="129"/>
      <c r="T1010" s="129"/>
      <c r="U1010" s="129"/>
      <c r="V1010" s="129"/>
      <c r="W1010" s="129"/>
      <c r="X1010" s="129"/>
      <c r="Y1010" s="129"/>
      <c r="Z1010" s="129"/>
    </row>
    <row r="1011" spans="1:26" ht="13.5">
      <c r="A1011" s="129"/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  <c r="L1011" s="129"/>
      <c r="M1011" s="129"/>
      <c r="N1011" s="129"/>
      <c r="O1011" s="129"/>
      <c r="P1011" s="129"/>
      <c r="Q1011" s="129"/>
      <c r="R1011" s="129"/>
      <c r="S1011" s="129"/>
      <c r="T1011" s="129"/>
      <c r="U1011" s="129"/>
      <c r="V1011" s="129"/>
      <c r="W1011" s="129"/>
      <c r="X1011" s="129"/>
      <c r="Y1011" s="129"/>
      <c r="Z1011" s="129"/>
    </row>
    <row r="1012" spans="1:26" ht="13.5">
      <c r="A1012" s="129"/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  <c r="L1012" s="129"/>
      <c r="M1012" s="129"/>
      <c r="N1012" s="129"/>
      <c r="O1012" s="129"/>
      <c r="P1012" s="129"/>
      <c r="Q1012" s="129"/>
      <c r="R1012" s="129"/>
      <c r="S1012" s="129"/>
      <c r="T1012" s="129"/>
      <c r="U1012" s="129"/>
      <c r="V1012" s="129"/>
      <c r="W1012" s="129"/>
      <c r="X1012" s="129"/>
      <c r="Y1012" s="129"/>
      <c r="Z1012" s="129"/>
    </row>
    <row r="1013" spans="1:26" ht="13.5">
      <c r="A1013" s="129"/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  <c r="L1013" s="129"/>
      <c r="M1013" s="129"/>
      <c r="N1013" s="129"/>
      <c r="O1013" s="129"/>
      <c r="P1013" s="129"/>
      <c r="Q1013" s="129"/>
      <c r="R1013" s="129"/>
      <c r="S1013" s="129"/>
      <c r="T1013" s="129"/>
      <c r="U1013" s="129"/>
      <c r="V1013" s="129"/>
      <c r="W1013" s="129"/>
      <c r="X1013" s="129"/>
      <c r="Y1013" s="129"/>
      <c r="Z1013" s="129"/>
    </row>
    <row r="1014" spans="1:26" ht="13.5">
      <c r="A1014" s="129"/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  <c r="L1014" s="129"/>
      <c r="M1014" s="129"/>
      <c r="N1014" s="129"/>
      <c r="O1014" s="129"/>
      <c r="P1014" s="129"/>
      <c r="Q1014" s="129"/>
      <c r="R1014" s="129"/>
      <c r="S1014" s="129"/>
      <c r="T1014" s="129"/>
      <c r="U1014" s="129"/>
      <c r="V1014" s="129"/>
      <c r="W1014" s="129"/>
      <c r="X1014" s="129"/>
      <c r="Y1014" s="129"/>
      <c r="Z1014" s="129"/>
    </row>
    <row r="1015" spans="1:26" ht="13.5">
      <c r="A1015" s="129"/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  <c r="L1015" s="129"/>
      <c r="M1015" s="129"/>
      <c r="N1015" s="129"/>
      <c r="O1015" s="129"/>
      <c r="P1015" s="129"/>
      <c r="Q1015" s="129"/>
      <c r="R1015" s="129"/>
      <c r="S1015" s="129"/>
      <c r="T1015" s="129"/>
      <c r="U1015" s="129"/>
      <c r="V1015" s="129"/>
      <c r="W1015" s="129"/>
      <c r="X1015" s="129"/>
      <c r="Y1015" s="129"/>
      <c r="Z1015" s="129"/>
    </row>
    <row r="1016" spans="1:26" ht="13.5">
      <c r="A1016" s="129"/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  <c r="L1016" s="129"/>
      <c r="M1016" s="129"/>
      <c r="N1016" s="129"/>
      <c r="O1016" s="129"/>
      <c r="P1016" s="129"/>
      <c r="Q1016" s="129"/>
      <c r="R1016" s="129"/>
      <c r="S1016" s="129"/>
      <c r="T1016" s="129"/>
      <c r="U1016" s="129"/>
      <c r="V1016" s="129"/>
      <c r="W1016" s="129"/>
      <c r="X1016" s="129"/>
      <c r="Y1016" s="129"/>
      <c r="Z1016" s="129"/>
    </row>
    <row r="1017" spans="1:26" ht="13.5">
      <c r="A1017" s="129"/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  <c r="L1017" s="129"/>
      <c r="M1017" s="129"/>
      <c r="N1017" s="129"/>
      <c r="O1017" s="129"/>
      <c r="P1017" s="129"/>
      <c r="Q1017" s="129"/>
      <c r="R1017" s="129"/>
      <c r="S1017" s="129"/>
      <c r="T1017" s="129"/>
      <c r="U1017" s="129"/>
      <c r="V1017" s="129"/>
      <c r="W1017" s="129"/>
      <c r="X1017" s="129"/>
      <c r="Y1017" s="129"/>
      <c r="Z1017" s="129"/>
    </row>
    <row r="1018" spans="1:26" ht="13.5">
      <c r="A1018" s="129"/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  <c r="L1018" s="129"/>
      <c r="M1018" s="129"/>
      <c r="N1018" s="129"/>
      <c r="O1018" s="129"/>
      <c r="P1018" s="129"/>
      <c r="Q1018" s="129"/>
      <c r="R1018" s="129"/>
      <c r="S1018" s="129"/>
      <c r="T1018" s="129"/>
      <c r="U1018" s="129"/>
      <c r="V1018" s="129"/>
      <c r="W1018" s="129"/>
      <c r="X1018" s="129"/>
      <c r="Y1018" s="129"/>
      <c r="Z1018" s="129"/>
    </row>
    <row r="1019" spans="1:26" ht="13.5">
      <c r="A1019" s="129"/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  <c r="L1019" s="129"/>
      <c r="M1019" s="129"/>
      <c r="N1019" s="129"/>
      <c r="O1019" s="129"/>
      <c r="P1019" s="129"/>
      <c r="Q1019" s="129"/>
      <c r="R1019" s="129"/>
      <c r="S1019" s="129"/>
      <c r="T1019" s="129"/>
      <c r="U1019" s="129"/>
      <c r="V1019" s="129"/>
      <c r="W1019" s="129"/>
      <c r="X1019" s="129"/>
      <c r="Y1019" s="129"/>
      <c r="Z1019" s="129"/>
    </row>
    <row r="1020" spans="1:26" ht="13.5">
      <c r="A1020" s="129"/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  <c r="L1020" s="129"/>
      <c r="M1020" s="129"/>
      <c r="N1020" s="129"/>
      <c r="O1020" s="129"/>
      <c r="P1020" s="129"/>
      <c r="Q1020" s="129"/>
      <c r="R1020" s="129"/>
      <c r="S1020" s="129"/>
      <c r="T1020" s="129"/>
      <c r="U1020" s="129"/>
      <c r="V1020" s="129"/>
      <c r="W1020" s="129"/>
      <c r="X1020" s="129"/>
      <c r="Y1020" s="129"/>
      <c r="Z1020" s="129"/>
    </row>
    <row r="1021" spans="1:26" ht="13.5">
      <c r="A1021" s="129"/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  <c r="L1021" s="129"/>
      <c r="M1021" s="129"/>
      <c r="N1021" s="129"/>
      <c r="O1021" s="129"/>
      <c r="P1021" s="129"/>
      <c r="Q1021" s="129"/>
      <c r="R1021" s="129"/>
      <c r="S1021" s="129"/>
      <c r="T1021" s="129"/>
      <c r="U1021" s="129"/>
      <c r="V1021" s="129"/>
      <c r="W1021" s="129"/>
      <c r="X1021" s="129"/>
      <c r="Y1021" s="129"/>
      <c r="Z1021" s="129"/>
    </row>
    <row r="1022" spans="1:26" ht="13.5">
      <c r="A1022" s="129"/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  <c r="L1022" s="129"/>
      <c r="M1022" s="129"/>
      <c r="N1022" s="129"/>
      <c r="O1022" s="129"/>
      <c r="P1022" s="129"/>
      <c r="Q1022" s="129"/>
      <c r="R1022" s="129"/>
      <c r="S1022" s="129"/>
      <c r="T1022" s="129"/>
      <c r="U1022" s="129"/>
      <c r="V1022" s="129"/>
      <c r="W1022" s="129"/>
      <c r="X1022" s="129"/>
      <c r="Y1022" s="129"/>
      <c r="Z1022" s="129"/>
    </row>
    <row r="1023" spans="1:26" ht="13.5">
      <c r="A1023" s="129"/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  <c r="L1023" s="129"/>
      <c r="M1023" s="129"/>
      <c r="N1023" s="129"/>
      <c r="O1023" s="129"/>
      <c r="P1023" s="129"/>
      <c r="Q1023" s="129"/>
      <c r="R1023" s="129"/>
      <c r="S1023" s="129"/>
      <c r="T1023" s="129"/>
      <c r="U1023" s="129"/>
      <c r="V1023" s="129"/>
      <c r="W1023" s="129"/>
      <c r="X1023" s="129"/>
      <c r="Y1023" s="129"/>
      <c r="Z1023" s="129"/>
    </row>
    <row r="1024" spans="1:26" ht="13.5">
      <c r="A1024" s="129"/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  <c r="L1024" s="129"/>
      <c r="M1024" s="129"/>
      <c r="N1024" s="129"/>
      <c r="O1024" s="129"/>
      <c r="P1024" s="129"/>
      <c r="Q1024" s="129"/>
      <c r="R1024" s="129"/>
      <c r="S1024" s="129"/>
      <c r="T1024" s="129"/>
      <c r="U1024" s="129"/>
      <c r="V1024" s="129"/>
      <c r="W1024" s="129"/>
      <c r="X1024" s="129"/>
      <c r="Y1024" s="129"/>
      <c r="Z1024" s="129"/>
    </row>
    <row r="1025" spans="1:26" ht="13.5">
      <c r="A1025" s="129"/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  <c r="L1025" s="129"/>
      <c r="M1025" s="129"/>
      <c r="N1025" s="129"/>
      <c r="O1025" s="129"/>
      <c r="P1025" s="129"/>
      <c r="Q1025" s="129"/>
      <c r="R1025" s="129"/>
      <c r="S1025" s="129"/>
      <c r="T1025" s="129"/>
      <c r="U1025" s="129"/>
      <c r="V1025" s="129"/>
      <c r="W1025" s="129"/>
      <c r="X1025" s="129"/>
      <c r="Y1025" s="129"/>
      <c r="Z1025" s="129"/>
    </row>
    <row r="1026" spans="1:26" ht="13.5">
      <c r="A1026" s="129"/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  <c r="L1026" s="129"/>
      <c r="M1026" s="129"/>
      <c r="N1026" s="129"/>
      <c r="O1026" s="129"/>
      <c r="P1026" s="129"/>
      <c r="Q1026" s="129"/>
      <c r="R1026" s="129"/>
      <c r="S1026" s="129"/>
      <c r="T1026" s="129"/>
      <c r="U1026" s="129"/>
      <c r="V1026" s="129"/>
      <c r="W1026" s="129"/>
      <c r="X1026" s="129"/>
      <c r="Y1026" s="129"/>
      <c r="Z1026" s="129"/>
    </row>
    <row r="1027" spans="1:26" ht="13.5">
      <c r="A1027" s="129"/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  <c r="L1027" s="129"/>
      <c r="M1027" s="129"/>
      <c r="N1027" s="129"/>
      <c r="O1027" s="129"/>
      <c r="P1027" s="129"/>
      <c r="Q1027" s="129"/>
      <c r="R1027" s="129"/>
      <c r="S1027" s="129"/>
      <c r="T1027" s="129"/>
      <c r="U1027" s="129"/>
      <c r="V1027" s="129"/>
      <c r="W1027" s="129"/>
      <c r="X1027" s="129"/>
      <c r="Y1027" s="129"/>
      <c r="Z1027" s="129"/>
    </row>
    <row r="1028" spans="1:26" ht="13.5">
      <c r="A1028" s="129"/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  <c r="L1028" s="129"/>
      <c r="M1028" s="129"/>
      <c r="N1028" s="129"/>
      <c r="O1028" s="129"/>
      <c r="P1028" s="129"/>
      <c r="Q1028" s="129"/>
      <c r="R1028" s="129"/>
      <c r="S1028" s="129"/>
      <c r="T1028" s="129"/>
      <c r="U1028" s="129"/>
      <c r="V1028" s="129"/>
      <c r="W1028" s="129"/>
      <c r="X1028" s="129"/>
      <c r="Y1028" s="129"/>
      <c r="Z1028" s="129"/>
    </row>
    <row r="1029" spans="1:26" ht="13.5">
      <c r="A1029" s="129"/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  <c r="L1029" s="129"/>
      <c r="M1029" s="129"/>
      <c r="N1029" s="129"/>
      <c r="O1029" s="129"/>
      <c r="P1029" s="129"/>
      <c r="Q1029" s="129"/>
      <c r="R1029" s="129"/>
      <c r="S1029" s="129"/>
      <c r="T1029" s="129"/>
      <c r="U1029" s="129"/>
      <c r="V1029" s="129"/>
      <c r="W1029" s="129"/>
      <c r="X1029" s="129"/>
      <c r="Y1029" s="129"/>
      <c r="Z1029" s="129"/>
    </row>
    <row r="1030" spans="1:26" ht="13.5">
      <c r="A1030" s="129"/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  <c r="L1030" s="129"/>
      <c r="M1030" s="129"/>
      <c r="N1030" s="129"/>
      <c r="O1030" s="129"/>
      <c r="P1030" s="129"/>
      <c r="Q1030" s="129"/>
      <c r="R1030" s="129"/>
      <c r="S1030" s="129"/>
      <c r="T1030" s="129"/>
      <c r="U1030" s="129"/>
      <c r="V1030" s="129"/>
      <c r="W1030" s="129"/>
      <c r="X1030" s="129"/>
      <c r="Y1030" s="129"/>
      <c r="Z1030" s="129"/>
    </row>
    <row r="1031" spans="1:26" ht="13.5">
      <c r="A1031" s="129"/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  <c r="L1031" s="129"/>
      <c r="M1031" s="129"/>
      <c r="N1031" s="129"/>
      <c r="O1031" s="129"/>
      <c r="P1031" s="129"/>
      <c r="Q1031" s="129"/>
      <c r="R1031" s="129"/>
      <c r="S1031" s="129"/>
      <c r="T1031" s="129"/>
      <c r="U1031" s="129"/>
      <c r="V1031" s="129"/>
      <c r="W1031" s="129"/>
      <c r="X1031" s="129"/>
      <c r="Y1031" s="129"/>
      <c r="Z1031" s="129"/>
    </row>
    <row r="1032" spans="1:26" ht="13.5">
      <c r="A1032" s="129"/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  <c r="L1032" s="129"/>
      <c r="M1032" s="129"/>
      <c r="N1032" s="129"/>
      <c r="O1032" s="129"/>
      <c r="P1032" s="129"/>
      <c r="Q1032" s="129"/>
      <c r="R1032" s="129"/>
      <c r="S1032" s="129"/>
      <c r="T1032" s="129"/>
      <c r="U1032" s="129"/>
      <c r="V1032" s="129"/>
      <c r="W1032" s="129"/>
      <c r="X1032" s="129"/>
      <c r="Y1032" s="129"/>
      <c r="Z1032" s="129"/>
    </row>
    <row r="1033" spans="1:26" ht="13.5">
      <c r="A1033" s="129"/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  <c r="L1033" s="129"/>
      <c r="M1033" s="129"/>
      <c r="N1033" s="129"/>
      <c r="O1033" s="129"/>
      <c r="P1033" s="129"/>
      <c r="Q1033" s="129"/>
      <c r="R1033" s="129"/>
      <c r="S1033" s="129"/>
      <c r="T1033" s="129"/>
      <c r="U1033" s="129"/>
      <c r="V1033" s="129"/>
      <c r="W1033" s="129"/>
      <c r="X1033" s="129"/>
      <c r="Y1033" s="129"/>
      <c r="Z1033" s="129"/>
    </row>
    <row r="1034" spans="1:26" ht="13.5">
      <c r="A1034" s="129"/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  <c r="L1034" s="129"/>
      <c r="M1034" s="129"/>
      <c r="N1034" s="129"/>
      <c r="O1034" s="129"/>
      <c r="P1034" s="129"/>
      <c r="Q1034" s="129"/>
      <c r="R1034" s="129"/>
      <c r="S1034" s="129"/>
      <c r="T1034" s="129"/>
      <c r="U1034" s="129"/>
      <c r="V1034" s="129"/>
      <c r="W1034" s="129"/>
      <c r="X1034" s="129"/>
      <c r="Y1034" s="129"/>
      <c r="Z1034" s="129"/>
    </row>
    <row r="1035" spans="1:26" ht="13.5">
      <c r="A1035" s="129"/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  <c r="L1035" s="129"/>
      <c r="M1035" s="129"/>
      <c r="N1035" s="129"/>
      <c r="O1035" s="129"/>
      <c r="P1035" s="129"/>
      <c r="Q1035" s="129"/>
      <c r="R1035" s="129"/>
      <c r="S1035" s="129"/>
      <c r="T1035" s="129"/>
      <c r="U1035" s="129"/>
      <c r="V1035" s="129"/>
      <c r="W1035" s="129"/>
      <c r="X1035" s="129"/>
      <c r="Y1035" s="129"/>
      <c r="Z1035" s="129"/>
    </row>
    <row r="1036" spans="1:26" ht="13.5">
      <c r="A1036" s="129"/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  <c r="L1036" s="129"/>
      <c r="M1036" s="129"/>
      <c r="N1036" s="129"/>
      <c r="O1036" s="129"/>
      <c r="P1036" s="129"/>
      <c r="Q1036" s="129"/>
      <c r="R1036" s="129"/>
      <c r="S1036" s="129"/>
      <c r="T1036" s="129"/>
      <c r="U1036" s="129"/>
      <c r="V1036" s="129"/>
      <c r="W1036" s="129"/>
      <c r="X1036" s="129"/>
      <c r="Y1036" s="129"/>
      <c r="Z1036" s="129"/>
    </row>
    <row r="1037" spans="1:26" ht="13.5">
      <c r="A1037" s="129"/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  <c r="L1037" s="129"/>
      <c r="M1037" s="129"/>
      <c r="N1037" s="129"/>
      <c r="O1037" s="129"/>
      <c r="P1037" s="129"/>
      <c r="Q1037" s="129"/>
      <c r="R1037" s="129"/>
      <c r="S1037" s="129"/>
      <c r="T1037" s="129"/>
      <c r="U1037" s="129"/>
      <c r="V1037" s="129"/>
      <c r="W1037" s="129"/>
      <c r="X1037" s="129"/>
      <c r="Y1037" s="129"/>
      <c r="Z1037" s="129"/>
    </row>
    <row r="1038" spans="1:26" ht="13.5">
      <c r="A1038" s="129"/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  <c r="L1038" s="129"/>
      <c r="M1038" s="129"/>
      <c r="N1038" s="129"/>
      <c r="O1038" s="129"/>
      <c r="P1038" s="129"/>
      <c r="Q1038" s="129"/>
      <c r="R1038" s="129"/>
      <c r="S1038" s="129"/>
      <c r="T1038" s="129"/>
      <c r="U1038" s="129"/>
      <c r="V1038" s="129"/>
      <c r="W1038" s="129"/>
      <c r="X1038" s="129"/>
      <c r="Y1038" s="129"/>
      <c r="Z1038" s="129"/>
    </row>
    <row r="1039" spans="1:26" ht="13.5">
      <c r="A1039" s="129"/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  <c r="L1039" s="129"/>
      <c r="M1039" s="129"/>
      <c r="N1039" s="129"/>
      <c r="O1039" s="129"/>
      <c r="P1039" s="129"/>
      <c r="Q1039" s="129"/>
      <c r="R1039" s="129"/>
      <c r="S1039" s="129"/>
      <c r="T1039" s="129"/>
      <c r="U1039" s="129"/>
      <c r="V1039" s="129"/>
      <c r="W1039" s="129"/>
      <c r="X1039" s="129"/>
      <c r="Y1039" s="129"/>
      <c r="Z1039" s="129"/>
    </row>
    <row r="1040" spans="1:26" ht="13.5">
      <c r="A1040" s="129"/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  <c r="L1040" s="129"/>
      <c r="M1040" s="129"/>
      <c r="N1040" s="129"/>
      <c r="O1040" s="129"/>
      <c r="P1040" s="129"/>
      <c r="Q1040" s="129"/>
      <c r="R1040" s="129"/>
      <c r="S1040" s="129"/>
      <c r="T1040" s="129"/>
      <c r="U1040" s="129"/>
      <c r="V1040" s="129"/>
      <c r="W1040" s="129"/>
      <c r="X1040" s="129"/>
      <c r="Y1040" s="129"/>
      <c r="Z1040" s="129"/>
    </row>
    <row r="1041" spans="1:26" ht="13.5">
      <c r="A1041" s="129"/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  <c r="L1041" s="129"/>
      <c r="M1041" s="129"/>
      <c r="N1041" s="129"/>
      <c r="O1041" s="129"/>
      <c r="P1041" s="129"/>
      <c r="Q1041" s="129"/>
      <c r="R1041" s="129"/>
      <c r="S1041" s="129"/>
      <c r="T1041" s="129"/>
      <c r="U1041" s="129"/>
      <c r="V1041" s="129"/>
      <c r="W1041" s="129"/>
      <c r="X1041" s="129"/>
      <c r="Y1041" s="129"/>
      <c r="Z1041" s="129"/>
    </row>
    <row r="1042" spans="1:26" ht="13.5">
      <c r="A1042" s="129"/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  <c r="L1042" s="129"/>
      <c r="M1042" s="129"/>
      <c r="N1042" s="129"/>
      <c r="O1042" s="129"/>
      <c r="P1042" s="129"/>
      <c r="Q1042" s="129"/>
      <c r="R1042" s="129"/>
      <c r="S1042" s="129"/>
      <c r="T1042" s="129"/>
      <c r="U1042" s="129"/>
      <c r="V1042" s="129"/>
      <c r="W1042" s="129"/>
      <c r="X1042" s="129"/>
      <c r="Y1042" s="129"/>
      <c r="Z1042" s="129"/>
    </row>
    <row r="1043" spans="1:26" ht="13.5">
      <c r="A1043" s="129"/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  <c r="L1043" s="129"/>
      <c r="M1043" s="129"/>
      <c r="N1043" s="129"/>
      <c r="O1043" s="129"/>
      <c r="P1043" s="129"/>
      <c r="Q1043" s="129"/>
      <c r="R1043" s="129"/>
      <c r="S1043" s="129"/>
      <c r="T1043" s="129"/>
      <c r="U1043" s="129"/>
      <c r="V1043" s="129"/>
      <c r="W1043" s="129"/>
      <c r="X1043" s="129"/>
      <c r="Y1043" s="129"/>
      <c r="Z1043" s="129"/>
    </row>
    <row r="1044" spans="1:26" ht="13.5">
      <c r="A1044" s="129"/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  <c r="L1044" s="129"/>
      <c r="M1044" s="129"/>
      <c r="N1044" s="129"/>
      <c r="O1044" s="129"/>
      <c r="P1044" s="129"/>
      <c r="Q1044" s="129"/>
      <c r="R1044" s="129"/>
      <c r="S1044" s="129"/>
      <c r="T1044" s="129"/>
      <c r="U1044" s="129"/>
      <c r="V1044" s="129"/>
      <c r="W1044" s="129"/>
      <c r="X1044" s="129"/>
      <c r="Y1044" s="129"/>
      <c r="Z1044" s="129"/>
    </row>
    <row r="1045" spans="1:26" ht="13.5">
      <c r="A1045" s="129"/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  <c r="L1045" s="129"/>
      <c r="M1045" s="129"/>
      <c r="N1045" s="129"/>
      <c r="O1045" s="129"/>
      <c r="P1045" s="129"/>
      <c r="Q1045" s="129"/>
      <c r="R1045" s="129"/>
      <c r="S1045" s="129"/>
      <c r="T1045" s="129"/>
      <c r="U1045" s="129"/>
      <c r="V1045" s="129"/>
      <c r="W1045" s="129"/>
      <c r="X1045" s="129"/>
      <c r="Y1045" s="129"/>
      <c r="Z1045" s="129"/>
    </row>
    <row r="1046" spans="1:26" ht="13.5">
      <c r="A1046" s="129"/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  <c r="L1046" s="129"/>
      <c r="M1046" s="129"/>
      <c r="N1046" s="129"/>
      <c r="O1046" s="129"/>
      <c r="P1046" s="129"/>
      <c r="Q1046" s="129"/>
      <c r="R1046" s="129"/>
      <c r="S1046" s="129"/>
      <c r="T1046" s="129"/>
      <c r="U1046" s="129"/>
      <c r="V1046" s="129"/>
      <c r="W1046" s="129"/>
      <c r="X1046" s="129"/>
      <c r="Y1046" s="129"/>
      <c r="Z1046" s="129"/>
    </row>
    <row r="1047" spans="1:26" ht="13.5">
      <c r="A1047" s="129"/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  <c r="L1047" s="129"/>
      <c r="M1047" s="129"/>
      <c r="N1047" s="129"/>
      <c r="O1047" s="129"/>
      <c r="P1047" s="129"/>
      <c r="Q1047" s="129"/>
      <c r="R1047" s="129"/>
      <c r="S1047" s="129"/>
      <c r="T1047" s="129"/>
      <c r="U1047" s="129"/>
      <c r="V1047" s="129"/>
      <c r="W1047" s="129"/>
      <c r="X1047" s="129"/>
      <c r="Y1047" s="129"/>
      <c r="Z1047" s="129"/>
    </row>
    <row r="1048" spans="1:26" ht="13.5">
      <c r="A1048" s="129"/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  <c r="L1048" s="129"/>
      <c r="M1048" s="129"/>
      <c r="N1048" s="129"/>
      <c r="O1048" s="129"/>
      <c r="P1048" s="129"/>
      <c r="Q1048" s="129"/>
      <c r="R1048" s="129"/>
      <c r="S1048" s="129"/>
      <c r="T1048" s="129"/>
      <c r="U1048" s="129"/>
      <c r="V1048" s="129"/>
      <c r="W1048" s="129"/>
      <c r="X1048" s="129"/>
      <c r="Y1048" s="129"/>
      <c r="Z1048" s="129"/>
    </row>
    <row r="1049" spans="1:26" ht="13.5">
      <c r="A1049" s="129"/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  <c r="L1049" s="129"/>
      <c r="M1049" s="129"/>
      <c r="N1049" s="129"/>
      <c r="O1049" s="129"/>
      <c r="P1049" s="129"/>
      <c r="Q1049" s="129"/>
      <c r="R1049" s="129"/>
      <c r="S1049" s="129"/>
      <c r="T1049" s="129"/>
      <c r="U1049" s="129"/>
      <c r="V1049" s="129"/>
      <c r="W1049" s="129"/>
      <c r="X1049" s="129"/>
      <c r="Y1049" s="129"/>
      <c r="Z1049" s="129"/>
    </row>
    <row r="1050" spans="1:26" ht="13.5">
      <c r="A1050" s="129"/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  <c r="L1050" s="129"/>
      <c r="M1050" s="129"/>
      <c r="N1050" s="129"/>
      <c r="O1050" s="129"/>
      <c r="P1050" s="129"/>
      <c r="Q1050" s="129"/>
      <c r="R1050" s="129"/>
      <c r="S1050" s="129"/>
      <c r="T1050" s="129"/>
      <c r="U1050" s="129"/>
      <c r="V1050" s="129"/>
      <c r="W1050" s="129"/>
      <c r="X1050" s="129"/>
      <c r="Y1050" s="129"/>
      <c r="Z1050" s="129"/>
    </row>
    <row r="1051" spans="1:26" ht="13.5">
      <c r="A1051" s="129"/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  <c r="L1051" s="129"/>
      <c r="M1051" s="129"/>
      <c r="N1051" s="129"/>
      <c r="O1051" s="129"/>
      <c r="P1051" s="129"/>
      <c r="Q1051" s="129"/>
      <c r="R1051" s="129"/>
      <c r="S1051" s="129"/>
      <c r="T1051" s="129"/>
      <c r="U1051" s="129"/>
      <c r="V1051" s="129"/>
      <c r="W1051" s="129"/>
      <c r="X1051" s="129"/>
      <c r="Y1051" s="129"/>
      <c r="Z1051" s="129"/>
    </row>
    <row r="1052" spans="1:26" ht="13.5">
      <c r="A1052" s="129"/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  <c r="L1052" s="129"/>
      <c r="M1052" s="129"/>
      <c r="N1052" s="129"/>
      <c r="O1052" s="129"/>
      <c r="P1052" s="129"/>
      <c r="Q1052" s="129"/>
      <c r="R1052" s="129"/>
      <c r="S1052" s="129"/>
      <c r="T1052" s="129"/>
      <c r="U1052" s="129"/>
      <c r="V1052" s="129"/>
      <c r="W1052" s="129"/>
      <c r="X1052" s="129"/>
      <c r="Y1052" s="129"/>
      <c r="Z1052" s="129"/>
    </row>
    <row r="1053" spans="1:26" ht="13.5">
      <c r="A1053" s="129"/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  <c r="L1053" s="129"/>
      <c r="M1053" s="129"/>
      <c r="N1053" s="129"/>
      <c r="O1053" s="129"/>
      <c r="P1053" s="129"/>
      <c r="Q1053" s="129"/>
      <c r="R1053" s="129"/>
      <c r="S1053" s="129"/>
      <c r="T1053" s="129"/>
      <c r="U1053" s="129"/>
      <c r="V1053" s="129"/>
      <c r="W1053" s="129"/>
      <c r="X1053" s="129"/>
      <c r="Y1053" s="129"/>
      <c r="Z1053" s="129"/>
    </row>
    <row r="1054" spans="1:26" ht="13.5">
      <c r="A1054" s="129"/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  <c r="L1054" s="129"/>
      <c r="M1054" s="129"/>
      <c r="N1054" s="129"/>
      <c r="O1054" s="129"/>
      <c r="P1054" s="129"/>
      <c r="Q1054" s="129"/>
      <c r="R1054" s="129"/>
      <c r="S1054" s="129"/>
      <c r="T1054" s="129"/>
      <c r="U1054" s="129"/>
      <c r="V1054" s="129"/>
      <c r="W1054" s="129"/>
      <c r="X1054" s="129"/>
      <c r="Y1054" s="129"/>
      <c r="Z1054" s="129"/>
    </row>
    <row r="1055" spans="1:26" ht="13.5">
      <c r="A1055" s="129"/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  <c r="L1055" s="129"/>
      <c r="M1055" s="129"/>
      <c r="N1055" s="129"/>
      <c r="O1055" s="129"/>
      <c r="P1055" s="129"/>
      <c r="Q1055" s="129"/>
      <c r="R1055" s="129"/>
      <c r="S1055" s="129"/>
      <c r="T1055" s="129"/>
      <c r="U1055" s="129"/>
      <c r="V1055" s="129"/>
      <c r="W1055" s="129"/>
      <c r="X1055" s="129"/>
      <c r="Y1055" s="129"/>
      <c r="Z1055" s="129"/>
    </row>
    <row r="1056" spans="1:26" ht="13.5">
      <c r="A1056" s="129"/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  <c r="L1056" s="129"/>
      <c r="M1056" s="129"/>
      <c r="N1056" s="129"/>
      <c r="O1056" s="129"/>
      <c r="P1056" s="129"/>
      <c r="Q1056" s="129"/>
      <c r="R1056" s="129"/>
      <c r="S1056" s="129"/>
      <c r="T1056" s="129"/>
      <c r="U1056" s="129"/>
      <c r="V1056" s="129"/>
      <c r="W1056" s="129"/>
      <c r="X1056" s="129"/>
      <c r="Y1056" s="129"/>
      <c r="Z1056" s="129"/>
    </row>
    <row r="1057" spans="1:26" ht="13.5">
      <c r="A1057" s="129"/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  <c r="L1057" s="129"/>
      <c r="M1057" s="129"/>
      <c r="N1057" s="129"/>
      <c r="O1057" s="129"/>
      <c r="P1057" s="129"/>
      <c r="Q1057" s="129"/>
      <c r="R1057" s="129"/>
      <c r="S1057" s="129"/>
      <c r="T1057" s="129"/>
      <c r="U1057" s="129"/>
      <c r="V1057" s="129"/>
      <c r="W1057" s="129"/>
      <c r="X1057" s="129"/>
      <c r="Y1057" s="129"/>
      <c r="Z1057" s="129"/>
    </row>
    <row r="1058" spans="1:26" ht="13.5">
      <c r="A1058" s="129"/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  <c r="L1058" s="129"/>
      <c r="M1058" s="129"/>
      <c r="N1058" s="129"/>
      <c r="O1058" s="129"/>
      <c r="P1058" s="129"/>
      <c r="Q1058" s="129"/>
      <c r="R1058" s="129"/>
      <c r="S1058" s="129"/>
      <c r="T1058" s="129"/>
      <c r="U1058" s="129"/>
      <c r="V1058" s="129"/>
      <c r="W1058" s="129"/>
      <c r="X1058" s="129"/>
      <c r="Y1058" s="129"/>
      <c r="Z1058" s="129"/>
    </row>
    <row r="1059" spans="1:26" ht="13.5">
      <c r="A1059" s="129"/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  <c r="L1059" s="129"/>
      <c r="M1059" s="129"/>
      <c r="N1059" s="129"/>
      <c r="O1059" s="129"/>
      <c r="P1059" s="129"/>
      <c r="Q1059" s="129"/>
      <c r="R1059" s="129"/>
      <c r="S1059" s="129"/>
      <c r="T1059" s="129"/>
      <c r="U1059" s="129"/>
      <c r="V1059" s="129"/>
      <c r="W1059" s="129"/>
      <c r="X1059" s="129"/>
      <c r="Y1059" s="129"/>
      <c r="Z1059" s="129"/>
    </row>
    <row r="1060" spans="1:26" ht="13.5">
      <c r="A1060" s="129"/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  <c r="L1060" s="129"/>
      <c r="M1060" s="129"/>
      <c r="N1060" s="129"/>
      <c r="O1060" s="129"/>
      <c r="P1060" s="129"/>
      <c r="Q1060" s="129"/>
      <c r="R1060" s="129"/>
      <c r="S1060" s="129"/>
      <c r="T1060" s="129"/>
      <c r="U1060" s="129"/>
      <c r="V1060" s="129"/>
      <c r="W1060" s="129"/>
      <c r="X1060" s="129"/>
      <c r="Y1060" s="129"/>
      <c r="Z1060" s="129"/>
    </row>
    <row r="1061" spans="1:26" ht="13.5">
      <c r="A1061" s="129"/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  <c r="L1061" s="129"/>
      <c r="M1061" s="129"/>
      <c r="N1061" s="129"/>
      <c r="O1061" s="129"/>
      <c r="P1061" s="129"/>
      <c r="Q1061" s="129"/>
      <c r="R1061" s="129"/>
      <c r="S1061" s="129"/>
      <c r="T1061" s="129"/>
      <c r="U1061" s="129"/>
      <c r="V1061" s="129"/>
      <c r="W1061" s="129"/>
      <c r="X1061" s="129"/>
      <c r="Y1061" s="129"/>
      <c r="Z1061" s="129"/>
    </row>
    <row r="1062" spans="1:26" ht="13.5">
      <c r="A1062" s="129"/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  <c r="L1062" s="129"/>
      <c r="M1062" s="129"/>
      <c r="N1062" s="129"/>
      <c r="O1062" s="129"/>
      <c r="P1062" s="129"/>
      <c r="Q1062" s="129"/>
      <c r="R1062" s="129"/>
      <c r="S1062" s="129"/>
      <c r="T1062" s="129"/>
      <c r="U1062" s="129"/>
      <c r="V1062" s="129"/>
      <c r="W1062" s="129"/>
      <c r="X1062" s="129"/>
      <c r="Y1062" s="129"/>
      <c r="Z1062" s="129"/>
    </row>
    <row r="1063" spans="1:26" ht="13.5">
      <c r="A1063" s="129"/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  <c r="L1063" s="129"/>
      <c r="M1063" s="129"/>
      <c r="N1063" s="129"/>
      <c r="O1063" s="129"/>
      <c r="P1063" s="129"/>
      <c r="Q1063" s="129"/>
      <c r="R1063" s="129"/>
      <c r="S1063" s="129"/>
      <c r="T1063" s="129"/>
      <c r="U1063" s="129"/>
      <c r="V1063" s="129"/>
      <c r="W1063" s="129"/>
      <c r="X1063" s="129"/>
      <c r="Y1063" s="129"/>
      <c r="Z1063" s="129"/>
    </row>
    <row r="1064" spans="1:26" ht="13.5">
      <c r="A1064" s="129"/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  <c r="L1064" s="129"/>
      <c r="M1064" s="129"/>
      <c r="N1064" s="129"/>
      <c r="O1064" s="129"/>
      <c r="P1064" s="129"/>
      <c r="Q1064" s="129"/>
      <c r="R1064" s="129"/>
      <c r="S1064" s="129"/>
      <c r="T1064" s="129"/>
      <c r="U1064" s="129"/>
      <c r="V1064" s="129"/>
      <c r="W1064" s="129"/>
      <c r="X1064" s="129"/>
      <c r="Y1064" s="129"/>
      <c r="Z1064" s="129"/>
    </row>
    <row r="1065" spans="1:26" ht="13.5">
      <c r="A1065" s="129"/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  <c r="L1065" s="129"/>
      <c r="M1065" s="129"/>
      <c r="N1065" s="129"/>
      <c r="O1065" s="129"/>
      <c r="P1065" s="129"/>
      <c r="Q1065" s="129"/>
      <c r="R1065" s="129"/>
      <c r="S1065" s="129"/>
      <c r="T1065" s="129"/>
      <c r="U1065" s="129"/>
      <c r="V1065" s="129"/>
      <c r="W1065" s="129"/>
      <c r="X1065" s="129"/>
      <c r="Y1065" s="129"/>
      <c r="Z1065" s="129"/>
    </row>
    <row r="1066" spans="1:26" ht="13.5">
      <c r="A1066" s="129"/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  <c r="L1066" s="129"/>
      <c r="M1066" s="129"/>
      <c r="N1066" s="129"/>
      <c r="O1066" s="129"/>
      <c r="P1066" s="129"/>
      <c r="Q1066" s="129"/>
      <c r="R1066" s="129"/>
      <c r="S1066" s="129"/>
      <c r="T1066" s="129"/>
      <c r="U1066" s="129"/>
      <c r="V1066" s="129"/>
      <c r="W1066" s="129"/>
      <c r="X1066" s="129"/>
      <c r="Y1066" s="129"/>
      <c r="Z1066" s="129"/>
    </row>
    <row r="1067" spans="1:26" ht="13.5">
      <c r="A1067" s="129"/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  <c r="L1067" s="129"/>
      <c r="M1067" s="129"/>
      <c r="N1067" s="129"/>
      <c r="O1067" s="129"/>
      <c r="P1067" s="129"/>
      <c r="Q1067" s="129"/>
      <c r="R1067" s="129"/>
      <c r="S1067" s="129"/>
      <c r="T1067" s="129"/>
      <c r="U1067" s="129"/>
      <c r="V1067" s="129"/>
      <c r="W1067" s="129"/>
      <c r="X1067" s="129"/>
      <c r="Y1067" s="129"/>
      <c r="Z1067" s="129"/>
    </row>
    <row r="1068" spans="1:26" ht="13.5">
      <c r="A1068" s="129"/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  <c r="L1068" s="129"/>
      <c r="M1068" s="129"/>
      <c r="N1068" s="129"/>
      <c r="O1068" s="129"/>
      <c r="P1068" s="129"/>
      <c r="Q1068" s="129"/>
      <c r="R1068" s="129"/>
      <c r="S1068" s="129"/>
      <c r="T1068" s="129"/>
      <c r="U1068" s="129"/>
      <c r="V1068" s="129"/>
      <c r="W1068" s="129"/>
      <c r="X1068" s="129"/>
      <c r="Y1068" s="129"/>
      <c r="Z1068" s="129"/>
    </row>
    <row r="1069" spans="1:26" ht="13.5">
      <c r="A1069" s="129"/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  <c r="L1069" s="129"/>
      <c r="M1069" s="129"/>
      <c r="N1069" s="129"/>
      <c r="O1069" s="129"/>
      <c r="P1069" s="129"/>
      <c r="Q1069" s="129"/>
      <c r="R1069" s="129"/>
      <c r="S1069" s="129"/>
      <c r="T1069" s="129"/>
      <c r="U1069" s="129"/>
      <c r="V1069" s="129"/>
      <c r="W1069" s="129"/>
      <c r="X1069" s="129"/>
      <c r="Y1069" s="129"/>
      <c r="Z1069" s="129"/>
    </row>
    <row r="1070" spans="1:26" ht="13.5">
      <c r="A1070" s="129"/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  <c r="L1070" s="129"/>
      <c r="M1070" s="129"/>
      <c r="N1070" s="129"/>
      <c r="O1070" s="129"/>
      <c r="P1070" s="129"/>
      <c r="Q1070" s="129"/>
      <c r="R1070" s="129"/>
      <c r="S1070" s="129"/>
      <c r="T1070" s="129"/>
      <c r="U1070" s="129"/>
      <c r="V1070" s="129"/>
      <c r="W1070" s="129"/>
      <c r="X1070" s="129"/>
      <c r="Y1070" s="129"/>
      <c r="Z1070" s="129"/>
    </row>
    <row r="1071" spans="1:26" ht="13.5">
      <c r="A1071" s="129"/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  <c r="L1071" s="129"/>
      <c r="M1071" s="129"/>
      <c r="N1071" s="129"/>
      <c r="O1071" s="129"/>
      <c r="P1071" s="129"/>
      <c r="Q1071" s="129"/>
      <c r="R1071" s="129"/>
      <c r="S1071" s="129"/>
      <c r="T1071" s="129"/>
      <c r="U1071" s="129"/>
      <c r="V1071" s="129"/>
      <c r="W1071" s="129"/>
      <c r="X1071" s="129"/>
      <c r="Y1071" s="129"/>
      <c r="Z1071" s="129"/>
    </row>
    <row r="1072" spans="1:26" ht="13.5">
      <c r="A1072" s="129"/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  <c r="L1072" s="129"/>
      <c r="M1072" s="129"/>
      <c r="N1072" s="129"/>
      <c r="O1072" s="129"/>
      <c r="P1072" s="129"/>
      <c r="Q1072" s="129"/>
      <c r="R1072" s="129"/>
      <c r="S1072" s="129"/>
      <c r="T1072" s="129"/>
      <c r="U1072" s="129"/>
      <c r="V1072" s="129"/>
      <c r="W1072" s="129"/>
      <c r="X1072" s="129"/>
      <c r="Y1072" s="129"/>
      <c r="Z1072" s="129"/>
    </row>
    <row r="1073" spans="1:26" ht="13.5">
      <c r="A1073" s="129"/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  <c r="L1073" s="129"/>
      <c r="M1073" s="129"/>
      <c r="N1073" s="129"/>
      <c r="O1073" s="129"/>
      <c r="P1073" s="129"/>
      <c r="Q1073" s="129"/>
      <c r="R1073" s="129"/>
      <c r="S1073" s="129"/>
      <c r="T1073" s="129"/>
      <c r="U1073" s="129"/>
      <c r="V1073" s="129"/>
      <c r="W1073" s="129"/>
      <c r="X1073" s="129"/>
      <c r="Y1073" s="129"/>
      <c r="Z1073" s="129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22" customWidth="1"/>
    <col min="2" max="2" width="9.375" style="122" customWidth="1"/>
    <col min="3" max="4" width="9.25390625" style="122" customWidth="1"/>
    <col min="5" max="6" width="9.375" style="122" customWidth="1"/>
    <col min="7" max="8" width="9.25390625" style="122" customWidth="1"/>
    <col min="9" max="10" width="9.375" style="122" customWidth="1"/>
    <col min="11" max="12" width="9.25390625" style="122" customWidth="1"/>
    <col min="13" max="13" width="9.375" style="122" customWidth="1"/>
    <col min="14" max="16384" width="9.125" style="122" customWidth="1"/>
  </cols>
  <sheetData>
    <row r="1" spans="1:13" ht="22.5" customHeight="1">
      <c r="A1" s="409" t="s">
        <v>232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ht="22.5" customHeight="1">
      <c r="A2" s="134"/>
      <c r="B2" s="134"/>
      <c r="C2" s="134"/>
      <c r="D2" s="134"/>
      <c r="E2" s="134"/>
      <c r="F2" s="170"/>
      <c r="G2" s="134"/>
      <c r="H2" s="134"/>
      <c r="I2" s="134"/>
      <c r="J2" s="134"/>
      <c r="K2" s="134"/>
      <c r="L2" s="134"/>
      <c r="M2" s="134"/>
    </row>
    <row r="3" spans="1:13" ht="22.5" customHeight="1" thickBot="1">
      <c r="A3" s="136"/>
      <c r="B3" s="137"/>
      <c r="C3" s="137"/>
      <c r="D3" s="137"/>
      <c r="E3" s="137"/>
      <c r="F3" s="137"/>
      <c r="G3" s="138"/>
      <c r="H3" s="137"/>
      <c r="I3" s="139"/>
      <c r="J3" s="140"/>
      <c r="K3" s="137"/>
      <c r="L3" s="137"/>
      <c r="M3" s="140" t="s">
        <v>88</v>
      </c>
    </row>
    <row r="4" spans="1:26" ht="22.5" customHeight="1" thickTop="1">
      <c r="A4" s="141"/>
      <c r="B4" s="142"/>
      <c r="C4" s="141" t="s">
        <v>89</v>
      </c>
      <c r="D4" s="141"/>
      <c r="E4" s="141"/>
      <c r="F4" s="142"/>
      <c r="G4" s="141" t="s">
        <v>90</v>
      </c>
      <c r="H4" s="141"/>
      <c r="I4" s="141"/>
      <c r="J4" s="143"/>
      <c r="K4" s="141" t="s">
        <v>91</v>
      </c>
      <c r="L4" s="141"/>
      <c r="M4" s="141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22.5" customHeight="1">
      <c r="A5" s="144" t="s">
        <v>63</v>
      </c>
      <c r="B5" s="145" t="s">
        <v>92</v>
      </c>
      <c r="C5" s="145" t="s">
        <v>93</v>
      </c>
      <c r="D5" s="145" t="s">
        <v>94</v>
      </c>
      <c r="E5" s="145" t="s">
        <v>95</v>
      </c>
      <c r="F5" s="145" t="s">
        <v>92</v>
      </c>
      <c r="G5" s="145" t="s">
        <v>93</v>
      </c>
      <c r="H5" s="145" t="s">
        <v>94</v>
      </c>
      <c r="I5" s="145" t="s">
        <v>95</v>
      </c>
      <c r="J5" s="145" t="s">
        <v>92</v>
      </c>
      <c r="K5" s="145" t="s">
        <v>93</v>
      </c>
      <c r="L5" s="145" t="s">
        <v>94</v>
      </c>
      <c r="M5" s="145" t="s">
        <v>95</v>
      </c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22.5" customHeight="1">
      <c r="A6" s="147"/>
      <c r="B6" s="148" t="s">
        <v>96</v>
      </c>
      <c r="C6" s="148" t="s">
        <v>97</v>
      </c>
      <c r="D6" s="148" t="s">
        <v>98</v>
      </c>
      <c r="E6" s="148" t="s">
        <v>98</v>
      </c>
      <c r="F6" s="148" t="s">
        <v>96</v>
      </c>
      <c r="G6" s="148" t="s">
        <v>97</v>
      </c>
      <c r="H6" s="148" t="s">
        <v>98</v>
      </c>
      <c r="I6" s="148" t="s">
        <v>98</v>
      </c>
      <c r="J6" s="148" t="s">
        <v>96</v>
      </c>
      <c r="K6" s="148" t="s">
        <v>97</v>
      </c>
      <c r="L6" s="148" t="s">
        <v>98</v>
      </c>
      <c r="M6" s="148" t="s">
        <v>98</v>
      </c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22.5" customHeight="1">
      <c r="A7" s="150" t="s">
        <v>179</v>
      </c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22.5" customHeight="1">
      <c r="A8" s="374" t="s">
        <v>169</v>
      </c>
      <c r="B8" s="125">
        <v>631561</v>
      </c>
      <c r="C8" s="125">
        <v>9320</v>
      </c>
      <c r="D8" s="125">
        <v>11919</v>
      </c>
      <c r="E8" s="125">
        <v>628962</v>
      </c>
      <c r="F8" s="125">
        <v>349590</v>
      </c>
      <c r="G8" s="125">
        <v>4625</v>
      </c>
      <c r="H8" s="125">
        <v>5671</v>
      </c>
      <c r="I8" s="125">
        <v>348544</v>
      </c>
      <c r="J8" s="358">
        <v>281971</v>
      </c>
      <c r="K8" s="125">
        <v>4695</v>
      </c>
      <c r="L8" s="125">
        <v>6248</v>
      </c>
      <c r="M8" s="125">
        <v>280418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</row>
    <row r="9" spans="1:26" ht="22.5" customHeight="1">
      <c r="A9" s="37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1:26" ht="22.5" customHeight="1">
      <c r="A10" s="374" t="s">
        <v>170</v>
      </c>
      <c r="B10" s="125">
        <v>35026</v>
      </c>
      <c r="C10" s="125">
        <v>176</v>
      </c>
      <c r="D10" s="125">
        <v>50</v>
      </c>
      <c r="E10" s="125">
        <v>35152</v>
      </c>
      <c r="F10" s="125">
        <v>28781</v>
      </c>
      <c r="G10" s="125">
        <v>176</v>
      </c>
      <c r="H10" s="125">
        <v>50</v>
      </c>
      <c r="I10" s="125">
        <v>28907</v>
      </c>
      <c r="J10" s="125">
        <v>6245</v>
      </c>
      <c r="K10" s="125">
        <v>0</v>
      </c>
      <c r="L10" s="125">
        <v>0</v>
      </c>
      <c r="M10" s="125">
        <v>6245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1:26" ht="22.5" customHeight="1">
      <c r="A11" s="374" t="s">
        <v>103</v>
      </c>
      <c r="B11" s="125">
        <v>187267</v>
      </c>
      <c r="C11" s="125">
        <v>1512</v>
      </c>
      <c r="D11" s="125">
        <v>1866</v>
      </c>
      <c r="E11" s="125">
        <v>186913</v>
      </c>
      <c r="F11" s="125">
        <v>132963</v>
      </c>
      <c r="G11" s="125">
        <v>827</v>
      </c>
      <c r="H11" s="125">
        <v>1058</v>
      </c>
      <c r="I11" s="125">
        <v>132732</v>
      </c>
      <c r="J11" s="125">
        <v>54304</v>
      </c>
      <c r="K11" s="125">
        <v>685</v>
      </c>
      <c r="L11" s="125">
        <v>808</v>
      </c>
      <c r="M11" s="125">
        <v>54181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ht="22.5" customHeight="1">
      <c r="A12" s="374" t="s">
        <v>171</v>
      </c>
      <c r="B12" s="125">
        <v>3542</v>
      </c>
      <c r="C12" s="125">
        <v>0</v>
      </c>
      <c r="D12" s="125">
        <v>12</v>
      </c>
      <c r="E12" s="125">
        <v>3530</v>
      </c>
      <c r="F12" s="125">
        <v>3309</v>
      </c>
      <c r="G12" s="125">
        <v>0</v>
      </c>
      <c r="H12" s="125">
        <v>0</v>
      </c>
      <c r="I12" s="125">
        <v>3309</v>
      </c>
      <c r="J12" s="125">
        <v>233</v>
      </c>
      <c r="K12" s="125">
        <v>0</v>
      </c>
      <c r="L12" s="125">
        <v>12</v>
      </c>
      <c r="M12" s="125">
        <v>221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ht="22.5" customHeight="1">
      <c r="A13" s="374" t="s">
        <v>72</v>
      </c>
      <c r="B13" s="125">
        <v>6143</v>
      </c>
      <c r="C13" s="125">
        <v>0</v>
      </c>
      <c r="D13" s="125">
        <v>18</v>
      </c>
      <c r="E13" s="125">
        <v>6125</v>
      </c>
      <c r="F13" s="125">
        <v>4366</v>
      </c>
      <c r="G13" s="125">
        <v>0</v>
      </c>
      <c r="H13" s="125">
        <v>12</v>
      </c>
      <c r="I13" s="125">
        <v>4354</v>
      </c>
      <c r="J13" s="125">
        <v>1777</v>
      </c>
      <c r="K13" s="125">
        <v>0</v>
      </c>
      <c r="L13" s="125">
        <v>6</v>
      </c>
      <c r="M13" s="125">
        <v>1771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26" ht="22.5" customHeight="1">
      <c r="A14" s="374" t="s">
        <v>172</v>
      </c>
      <c r="B14" s="125">
        <v>30567</v>
      </c>
      <c r="C14" s="125">
        <v>361</v>
      </c>
      <c r="D14" s="125">
        <v>436</v>
      </c>
      <c r="E14" s="125">
        <v>30492</v>
      </c>
      <c r="F14" s="125">
        <v>25234</v>
      </c>
      <c r="G14" s="125">
        <v>315</v>
      </c>
      <c r="H14" s="125">
        <v>331</v>
      </c>
      <c r="I14" s="125">
        <v>25218</v>
      </c>
      <c r="J14" s="125">
        <v>5333</v>
      </c>
      <c r="K14" s="125">
        <v>46</v>
      </c>
      <c r="L14" s="125">
        <v>105</v>
      </c>
      <c r="M14" s="125">
        <v>5274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ht="22.5" customHeight="1">
      <c r="A15" s="374" t="s">
        <v>173</v>
      </c>
      <c r="B15" s="125">
        <v>111639</v>
      </c>
      <c r="C15" s="125">
        <v>2396</v>
      </c>
      <c r="D15" s="125">
        <v>1953</v>
      </c>
      <c r="E15" s="125">
        <v>112082</v>
      </c>
      <c r="F15" s="125">
        <v>52182</v>
      </c>
      <c r="G15" s="125">
        <v>1043</v>
      </c>
      <c r="H15" s="125">
        <v>1323</v>
      </c>
      <c r="I15" s="125">
        <v>51902</v>
      </c>
      <c r="J15" s="125">
        <v>59457</v>
      </c>
      <c r="K15" s="125">
        <v>1353</v>
      </c>
      <c r="L15" s="125">
        <v>630</v>
      </c>
      <c r="M15" s="125">
        <v>60180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22.5" customHeight="1">
      <c r="A16" s="374" t="s">
        <v>174</v>
      </c>
      <c r="B16" s="125">
        <v>20760</v>
      </c>
      <c r="C16" s="125">
        <v>274</v>
      </c>
      <c r="D16" s="125">
        <v>363</v>
      </c>
      <c r="E16" s="125">
        <v>20671</v>
      </c>
      <c r="F16" s="125">
        <v>10350</v>
      </c>
      <c r="G16" s="125">
        <v>182</v>
      </c>
      <c r="H16" s="125">
        <v>62</v>
      </c>
      <c r="I16" s="125">
        <v>10470</v>
      </c>
      <c r="J16" s="125">
        <v>10410</v>
      </c>
      <c r="K16" s="125">
        <v>92</v>
      </c>
      <c r="L16" s="125">
        <v>301</v>
      </c>
      <c r="M16" s="125">
        <v>10201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22.5" customHeight="1">
      <c r="A17" s="374" t="s">
        <v>175</v>
      </c>
      <c r="B17" s="125">
        <v>3962</v>
      </c>
      <c r="C17" s="125">
        <v>6</v>
      </c>
      <c r="D17" s="125">
        <v>55</v>
      </c>
      <c r="E17" s="125">
        <v>3913</v>
      </c>
      <c r="F17" s="125">
        <v>2577</v>
      </c>
      <c r="G17" s="125">
        <v>5</v>
      </c>
      <c r="H17" s="125">
        <v>48</v>
      </c>
      <c r="I17" s="125">
        <v>2534</v>
      </c>
      <c r="J17" s="125">
        <v>1385</v>
      </c>
      <c r="K17" s="125">
        <v>1</v>
      </c>
      <c r="L17" s="125">
        <v>7</v>
      </c>
      <c r="M17" s="125">
        <v>1379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:26" ht="22.5" customHeight="1">
      <c r="A18" s="374" t="s">
        <v>176</v>
      </c>
      <c r="B18" s="125">
        <v>9946</v>
      </c>
      <c r="C18" s="125">
        <v>0</v>
      </c>
      <c r="D18" s="125">
        <v>114</v>
      </c>
      <c r="E18" s="125">
        <v>9832</v>
      </c>
      <c r="F18" s="125">
        <v>5472</v>
      </c>
      <c r="G18" s="125">
        <v>0</v>
      </c>
      <c r="H18" s="125">
        <v>86</v>
      </c>
      <c r="I18" s="125">
        <v>5386</v>
      </c>
      <c r="J18" s="125">
        <v>4474</v>
      </c>
      <c r="K18" s="125">
        <v>0</v>
      </c>
      <c r="L18" s="125">
        <v>28</v>
      </c>
      <c r="M18" s="125">
        <v>4446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ht="22.5" customHeight="1">
      <c r="A19" s="374" t="s">
        <v>177</v>
      </c>
      <c r="B19" s="125">
        <v>51535</v>
      </c>
      <c r="C19" s="125">
        <v>745</v>
      </c>
      <c r="D19" s="125">
        <v>1779</v>
      </c>
      <c r="E19" s="125">
        <v>50501</v>
      </c>
      <c r="F19" s="125">
        <v>18877</v>
      </c>
      <c r="G19" s="125">
        <v>234</v>
      </c>
      <c r="H19" s="125">
        <v>287</v>
      </c>
      <c r="I19" s="125">
        <v>18824</v>
      </c>
      <c r="J19" s="125">
        <v>32658</v>
      </c>
      <c r="K19" s="125">
        <v>511</v>
      </c>
      <c r="L19" s="125">
        <v>1492</v>
      </c>
      <c r="M19" s="125">
        <v>31677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:26" ht="22.5" customHeight="1">
      <c r="A20" s="374" t="s">
        <v>178</v>
      </c>
      <c r="B20" s="125">
        <v>23022</v>
      </c>
      <c r="C20" s="125">
        <v>727</v>
      </c>
      <c r="D20" s="125">
        <v>1621</v>
      </c>
      <c r="E20" s="125">
        <v>22128</v>
      </c>
      <c r="F20" s="125">
        <v>9034</v>
      </c>
      <c r="G20" s="125">
        <v>541</v>
      </c>
      <c r="H20" s="125">
        <v>887</v>
      </c>
      <c r="I20" s="125">
        <v>8688</v>
      </c>
      <c r="J20" s="125">
        <v>13988</v>
      </c>
      <c r="K20" s="125">
        <v>186</v>
      </c>
      <c r="L20" s="125">
        <v>734</v>
      </c>
      <c r="M20" s="125">
        <v>13440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26" ht="22.5" customHeight="1">
      <c r="A21" s="374" t="s">
        <v>74</v>
      </c>
      <c r="B21" s="125">
        <v>35798</v>
      </c>
      <c r="C21" s="125">
        <v>58</v>
      </c>
      <c r="D21" s="125">
        <v>866</v>
      </c>
      <c r="E21" s="125">
        <v>34990</v>
      </c>
      <c r="F21" s="125">
        <v>16790</v>
      </c>
      <c r="G21" s="125">
        <v>42</v>
      </c>
      <c r="H21" s="125">
        <v>154</v>
      </c>
      <c r="I21" s="125">
        <v>16678</v>
      </c>
      <c r="J21" s="125">
        <v>19008</v>
      </c>
      <c r="K21" s="125">
        <v>16</v>
      </c>
      <c r="L21" s="125">
        <v>712</v>
      </c>
      <c r="M21" s="125">
        <v>18312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ht="22.5" customHeight="1">
      <c r="A22" s="374" t="s">
        <v>73</v>
      </c>
      <c r="B22" s="125">
        <v>76707</v>
      </c>
      <c r="C22" s="125">
        <v>1769</v>
      </c>
      <c r="D22" s="125">
        <v>1884</v>
      </c>
      <c r="E22" s="125">
        <v>76592</v>
      </c>
      <c r="F22" s="125">
        <v>15283</v>
      </c>
      <c r="G22" s="125">
        <v>534</v>
      </c>
      <c r="H22" s="125">
        <v>807</v>
      </c>
      <c r="I22" s="125">
        <v>15010</v>
      </c>
      <c r="J22" s="125">
        <v>61424</v>
      </c>
      <c r="K22" s="125">
        <v>1235</v>
      </c>
      <c r="L22" s="358">
        <v>1077</v>
      </c>
      <c r="M22" s="125">
        <v>61582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22.5" customHeight="1">
      <c r="A23" s="374" t="s">
        <v>75</v>
      </c>
      <c r="B23" s="125">
        <v>5847</v>
      </c>
      <c r="C23" s="125">
        <v>0</v>
      </c>
      <c r="D23" s="125">
        <v>0</v>
      </c>
      <c r="E23" s="125">
        <v>5847</v>
      </c>
      <c r="F23" s="125">
        <v>3535</v>
      </c>
      <c r="G23" s="125">
        <v>0</v>
      </c>
      <c r="H23" s="125">
        <v>0</v>
      </c>
      <c r="I23" s="125">
        <v>3535</v>
      </c>
      <c r="J23" s="125">
        <v>2312</v>
      </c>
      <c r="K23" s="125">
        <v>0</v>
      </c>
      <c r="L23" s="125">
        <v>0</v>
      </c>
      <c r="M23" s="125">
        <v>2312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ht="22.5" customHeight="1">
      <c r="A24" s="374" t="s">
        <v>76</v>
      </c>
      <c r="B24" s="125">
        <v>29280</v>
      </c>
      <c r="C24" s="125">
        <v>1296</v>
      </c>
      <c r="D24" s="125">
        <v>891</v>
      </c>
      <c r="E24" s="125">
        <v>29685</v>
      </c>
      <c r="F24" s="125">
        <v>20362</v>
      </c>
      <c r="G24" s="125">
        <v>726</v>
      </c>
      <c r="H24" s="125">
        <v>555</v>
      </c>
      <c r="I24" s="125">
        <v>20533</v>
      </c>
      <c r="J24" s="125">
        <v>8918</v>
      </c>
      <c r="K24" s="125">
        <v>570</v>
      </c>
      <c r="L24" s="125">
        <v>336</v>
      </c>
      <c r="M24" s="125">
        <v>9152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ht="22.5" customHeight="1">
      <c r="A25" s="374"/>
      <c r="B25" s="13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ht="22.5" customHeight="1">
      <c r="A26" s="374" t="s">
        <v>180</v>
      </c>
      <c r="B26" s="131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:26" ht="22.5" customHeight="1">
      <c r="A27" s="374" t="s">
        <v>169</v>
      </c>
      <c r="B27" s="125">
        <v>341319</v>
      </c>
      <c r="C27" s="125">
        <v>3984</v>
      </c>
      <c r="D27" s="125">
        <v>4601</v>
      </c>
      <c r="E27" s="125">
        <v>340702</v>
      </c>
      <c r="F27" s="125">
        <v>204075</v>
      </c>
      <c r="G27" s="125">
        <v>2189</v>
      </c>
      <c r="H27" s="125">
        <v>2727</v>
      </c>
      <c r="I27" s="125">
        <v>203537</v>
      </c>
      <c r="J27" s="125">
        <v>137244</v>
      </c>
      <c r="K27" s="125">
        <v>1795</v>
      </c>
      <c r="L27" s="125">
        <v>1874</v>
      </c>
      <c r="M27" s="125">
        <v>137165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:26" ht="22.5" customHeight="1">
      <c r="A28" s="37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ht="22.5" customHeight="1">
      <c r="A29" s="374" t="s">
        <v>170</v>
      </c>
      <c r="B29" s="125">
        <v>9243</v>
      </c>
      <c r="C29" s="125">
        <v>50</v>
      </c>
      <c r="D29" s="125">
        <v>50</v>
      </c>
      <c r="E29" s="125">
        <v>9243</v>
      </c>
      <c r="F29" s="125">
        <v>8160</v>
      </c>
      <c r="G29" s="125">
        <v>50</v>
      </c>
      <c r="H29" s="125">
        <v>50</v>
      </c>
      <c r="I29" s="125">
        <v>8160</v>
      </c>
      <c r="J29" s="125">
        <v>1083</v>
      </c>
      <c r="K29" s="125">
        <v>0</v>
      </c>
      <c r="L29" s="125">
        <v>0</v>
      </c>
      <c r="M29" s="125">
        <v>1083</v>
      </c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ht="22.5" customHeight="1">
      <c r="A30" s="374" t="s">
        <v>103</v>
      </c>
      <c r="B30" s="125">
        <v>133753</v>
      </c>
      <c r="C30" s="125">
        <v>1006</v>
      </c>
      <c r="D30" s="125">
        <v>1117</v>
      </c>
      <c r="E30" s="125">
        <v>133642</v>
      </c>
      <c r="F30" s="125">
        <v>99740</v>
      </c>
      <c r="G30" s="125">
        <v>557</v>
      </c>
      <c r="H30" s="125">
        <v>697</v>
      </c>
      <c r="I30" s="125">
        <v>99600</v>
      </c>
      <c r="J30" s="125">
        <v>34013</v>
      </c>
      <c r="K30" s="125">
        <v>449</v>
      </c>
      <c r="L30" s="125">
        <v>420</v>
      </c>
      <c r="M30" s="125">
        <v>34042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22.5" customHeight="1">
      <c r="A31" s="374" t="s">
        <v>171</v>
      </c>
      <c r="B31" s="125">
        <v>1611</v>
      </c>
      <c r="C31" s="125">
        <v>0</v>
      </c>
      <c r="D31" s="125">
        <v>12</v>
      </c>
      <c r="E31" s="125">
        <v>1599</v>
      </c>
      <c r="F31" s="125">
        <v>1378</v>
      </c>
      <c r="G31" s="125">
        <v>0</v>
      </c>
      <c r="H31" s="125">
        <v>0</v>
      </c>
      <c r="I31" s="125">
        <v>1378</v>
      </c>
      <c r="J31" s="125">
        <v>233</v>
      </c>
      <c r="K31" s="125">
        <v>0</v>
      </c>
      <c r="L31" s="125">
        <v>12</v>
      </c>
      <c r="M31" s="125">
        <v>221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</row>
    <row r="32" spans="1:26" ht="22.5" customHeight="1">
      <c r="A32" s="374" t="s">
        <v>72</v>
      </c>
      <c r="B32" s="125">
        <v>4356</v>
      </c>
      <c r="C32" s="125">
        <v>0</v>
      </c>
      <c r="D32" s="125">
        <v>18</v>
      </c>
      <c r="E32" s="125">
        <v>4338</v>
      </c>
      <c r="F32" s="125">
        <v>2981</v>
      </c>
      <c r="G32" s="125">
        <v>0</v>
      </c>
      <c r="H32" s="125">
        <v>12</v>
      </c>
      <c r="I32" s="125">
        <v>2969</v>
      </c>
      <c r="J32" s="125">
        <v>1375</v>
      </c>
      <c r="K32" s="125">
        <v>0</v>
      </c>
      <c r="L32" s="125">
        <v>6</v>
      </c>
      <c r="M32" s="125">
        <v>1369</v>
      </c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</row>
    <row r="33" spans="1:26" ht="22.5" customHeight="1">
      <c r="A33" s="374" t="s">
        <v>172</v>
      </c>
      <c r="B33" s="125">
        <v>22348</v>
      </c>
      <c r="C33" s="125">
        <v>252</v>
      </c>
      <c r="D33" s="125">
        <v>376</v>
      </c>
      <c r="E33" s="125">
        <v>22224</v>
      </c>
      <c r="F33" s="125">
        <v>17979</v>
      </c>
      <c r="G33" s="125">
        <v>206</v>
      </c>
      <c r="H33" s="125">
        <v>271</v>
      </c>
      <c r="I33" s="125">
        <v>17914</v>
      </c>
      <c r="J33" s="125">
        <v>4369</v>
      </c>
      <c r="K33" s="125">
        <v>46</v>
      </c>
      <c r="L33" s="125">
        <v>105</v>
      </c>
      <c r="M33" s="125">
        <v>4310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</row>
    <row r="34" spans="1:26" ht="22.5" customHeight="1">
      <c r="A34" s="374" t="s">
        <v>173</v>
      </c>
      <c r="B34" s="125">
        <v>41725</v>
      </c>
      <c r="C34" s="125">
        <v>600</v>
      </c>
      <c r="D34" s="125">
        <v>830</v>
      </c>
      <c r="E34" s="125">
        <v>41495</v>
      </c>
      <c r="F34" s="125">
        <v>16156</v>
      </c>
      <c r="G34" s="125">
        <v>308</v>
      </c>
      <c r="H34" s="125">
        <v>444</v>
      </c>
      <c r="I34" s="125">
        <v>16020</v>
      </c>
      <c r="J34" s="125">
        <v>25569</v>
      </c>
      <c r="K34" s="125">
        <v>292</v>
      </c>
      <c r="L34" s="125">
        <v>386</v>
      </c>
      <c r="M34" s="125">
        <v>25475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6" ht="22.5" customHeight="1">
      <c r="A35" s="374" t="s">
        <v>174</v>
      </c>
      <c r="B35" s="125">
        <v>10600</v>
      </c>
      <c r="C35" s="125">
        <v>27</v>
      </c>
      <c r="D35" s="125">
        <v>54</v>
      </c>
      <c r="E35" s="125">
        <v>10573</v>
      </c>
      <c r="F35" s="125">
        <v>5642</v>
      </c>
      <c r="G35" s="125">
        <v>12</v>
      </c>
      <c r="H35" s="125">
        <v>9</v>
      </c>
      <c r="I35" s="125">
        <v>5645</v>
      </c>
      <c r="J35" s="125">
        <v>4958</v>
      </c>
      <c r="K35" s="125">
        <v>15</v>
      </c>
      <c r="L35" s="125">
        <v>45</v>
      </c>
      <c r="M35" s="125">
        <v>4928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:26" ht="22.5" customHeight="1">
      <c r="A36" s="374" t="s">
        <v>175</v>
      </c>
      <c r="B36" s="125">
        <v>1034</v>
      </c>
      <c r="C36" s="125">
        <v>6</v>
      </c>
      <c r="D36" s="125">
        <v>16</v>
      </c>
      <c r="E36" s="125">
        <v>1024</v>
      </c>
      <c r="F36" s="125">
        <v>636</v>
      </c>
      <c r="G36" s="125">
        <v>5</v>
      </c>
      <c r="H36" s="125">
        <v>9</v>
      </c>
      <c r="I36" s="125">
        <v>632</v>
      </c>
      <c r="J36" s="125">
        <v>398</v>
      </c>
      <c r="K36" s="125">
        <v>1</v>
      </c>
      <c r="L36" s="125">
        <v>7</v>
      </c>
      <c r="M36" s="125">
        <v>392</v>
      </c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:26" ht="22.5" customHeight="1">
      <c r="A37" s="374" t="s">
        <v>176</v>
      </c>
      <c r="B37" s="125">
        <v>4454</v>
      </c>
      <c r="C37" s="125">
        <v>0</v>
      </c>
      <c r="D37" s="125">
        <v>77</v>
      </c>
      <c r="E37" s="125">
        <v>4377</v>
      </c>
      <c r="F37" s="125">
        <v>3289</v>
      </c>
      <c r="G37" s="125">
        <v>0</v>
      </c>
      <c r="H37" s="125">
        <v>49</v>
      </c>
      <c r="I37" s="125">
        <v>3240</v>
      </c>
      <c r="J37" s="125">
        <v>1165</v>
      </c>
      <c r="K37" s="125">
        <v>0</v>
      </c>
      <c r="L37" s="125">
        <v>28</v>
      </c>
      <c r="M37" s="125">
        <v>1137</v>
      </c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6" ht="22.5" customHeight="1">
      <c r="A38" s="374" t="s">
        <v>177</v>
      </c>
      <c r="B38" s="125">
        <v>16409</v>
      </c>
      <c r="C38" s="125">
        <v>589</v>
      </c>
      <c r="D38" s="125">
        <v>411</v>
      </c>
      <c r="E38" s="125">
        <v>16587</v>
      </c>
      <c r="F38" s="125">
        <v>6951</v>
      </c>
      <c r="G38" s="125">
        <v>234</v>
      </c>
      <c r="H38" s="125">
        <v>207</v>
      </c>
      <c r="I38" s="125">
        <v>6978</v>
      </c>
      <c r="J38" s="125">
        <v>9458</v>
      </c>
      <c r="K38" s="125">
        <v>355</v>
      </c>
      <c r="L38" s="125">
        <v>204</v>
      </c>
      <c r="M38" s="125">
        <v>9609</v>
      </c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22.5" customHeight="1">
      <c r="A39" s="374" t="s">
        <v>178</v>
      </c>
      <c r="B39" s="125">
        <v>9464</v>
      </c>
      <c r="C39" s="125">
        <v>401</v>
      </c>
      <c r="D39" s="125">
        <v>284</v>
      </c>
      <c r="E39" s="125">
        <v>9581</v>
      </c>
      <c r="F39" s="125">
        <v>3885</v>
      </c>
      <c r="G39" s="125">
        <v>215</v>
      </c>
      <c r="H39" s="125">
        <v>234</v>
      </c>
      <c r="I39" s="125">
        <v>3866</v>
      </c>
      <c r="J39" s="125">
        <v>5579</v>
      </c>
      <c r="K39" s="125">
        <v>186</v>
      </c>
      <c r="L39" s="125">
        <v>50</v>
      </c>
      <c r="M39" s="125">
        <v>5715</v>
      </c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</row>
    <row r="40" spans="1:26" ht="22.5" customHeight="1">
      <c r="A40" s="374" t="s">
        <v>74</v>
      </c>
      <c r="B40" s="131">
        <v>20287</v>
      </c>
      <c r="C40" s="131">
        <v>58</v>
      </c>
      <c r="D40" s="131">
        <v>249</v>
      </c>
      <c r="E40" s="131">
        <v>20096</v>
      </c>
      <c r="F40" s="131">
        <v>12002</v>
      </c>
      <c r="G40" s="131">
        <v>42</v>
      </c>
      <c r="H40" s="131">
        <v>154</v>
      </c>
      <c r="I40" s="131">
        <v>11890</v>
      </c>
      <c r="J40" s="131">
        <v>8285</v>
      </c>
      <c r="K40" s="131">
        <v>16</v>
      </c>
      <c r="L40" s="131">
        <v>95</v>
      </c>
      <c r="M40" s="131">
        <v>8206</v>
      </c>
      <c r="N40" s="132"/>
      <c r="O40" s="132"/>
      <c r="P40" s="132"/>
      <c r="Q40" s="132"/>
      <c r="R40" s="132"/>
      <c r="S40" s="123"/>
      <c r="T40" s="123"/>
      <c r="U40" s="123"/>
      <c r="V40" s="123"/>
      <c r="W40" s="123"/>
      <c r="X40" s="123"/>
      <c r="Y40" s="123"/>
      <c r="Z40" s="123"/>
    </row>
    <row r="41" spans="1:26" ht="22.5" customHeight="1">
      <c r="A41" s="374" t="s">
        <v>73</v>
      </c>
      <c r="B41" s="131">
        <v>47933</v>
      </c>
      <c r="C41" s="131">
        <v>449</v>
      </c>
      <c r="D41" s="131">
        <v>519</v>
      </c>
      <c r="E41" s="131">
        <v>47863</v>
      </c>
      <c r="F41" s="131">
        <v>11856</v>
      </c>
      <c r="G41" s="131">
        <v>189</v>
      </c>
      <c r="H41" s="131">
        <v>121</v>
      </c>
      <c r="I41" s="131">
        <v>11924</v>
      </c>
      <c r="J41" s="131">
        <v>36077</v>
      </c>
      <c r="K41" s="131">
        <v>260</v>
      </c>
      <c r="L41" s="131">
        <v>398</v>
      </c>
      <c r="M41" s="131">
        <v>35939</v>
      </c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:26" ht="22.5" customHeight="1">
      <c r="A42" s="374" t="s">
        <v>75</v>
      </c>
      <c r="B42" s="172" t="s">
        <v>205</v>
      </c>
      <c r="C42" s="172" t="s">
        <v>205</v>
      </c>
      <c r="D42" s="172" t="s">
        <v>205</v>
      </c>
      <c r="E42" s="172" t="s">
        <v>205</v>
      </c>
      <c r="F42" s="172" t="s">
        <v>205</v>
      </c>
      <c r="G42" s="172" t="s">
        <v>205</v>
      </c>
      <c r="H42" s="172" t="s">
        <v>205</v>
      </c>
      <c r="I42" s="172" t="s">
        <v>205</v>
      </c>
      <c r="J42" s="172" t="s">
        <v>205</v>
      </c>
      <c r="K42" s="172" t="s">
        <v>205</v>
      </c>
      <c r="L42" s="172" t="s">
        <v>205</v>
      </c>
      <c r="M42" s="172" t="s">
        <v>205</v>
      </c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:26" ht="22.5" customHeight="1" thickBot="1">
      <c r="A43" s="167" t="s">
        <v>76</v>
      </c>
      <c r="B43" s="127">
        <v>18102</v>
      </c>
      <c r="C43" s="127">
        <v>546</v>
      </c>
      <c r="D43" s="127">
        <v>588</v>
      </c>
      <c r="E43" s="127">
        <v>18060</v>
      </c>
      <c r="F43" s="127">
        <v>13420</v>
      </c>
      <c r="G43" s="127">
        <v>371</v>
      </c>
      <c r="H43" s="127">
        <v>470</v>
      </c>
      <c r="I43" s="127">
        <v>13321</v>
      </c>
      <c r="J43" s="127">
        <v>4682</v>
      </c>
      <c r="K43" s="127">
        <v>175</v>
      </c>
      <c r="L43" s="127">
        <v>118</v>
      </c>
      <c r="M43" s="127">
        <v>4739</v>
      </c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:26" ht="22.5" customHeight="1">
      <c r="A44" s="135" t="s">
        <v>182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51"/>
      <c r="L44" s="151"/>
      <c r="M44" s="151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:26" ht="22.5" customHeight="1">
      <c r="A45" s="135" t="s">
        <v>211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51"/>
      <c r="L45" s="151"/>
      <c r="M45" s="151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:26" ht="22.5" customHeight="1">
      <c r="A46" s="135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6" ht="24" customHeight="1">
      <c r="A47" s="135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ht="13.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</row>
    <row r="49" spans="1:26" ht="13.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:26" ht="13.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1:26" ht="13.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:26" ht="13.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</row>
    <row r="53" spans="1:26" ht="13.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spans="1:26" ht="13.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:26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:26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:26" ht="13.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6" ht="13.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:26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:26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:26" ht="13.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:26" ht="13.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</row>
    <row r="63" spans="1:26" ht="13.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</row>
    <row r="64" spans="1:26" ht="13.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:26" ht="13.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</row>
    <row r="66" spans="1:26" ht="13.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</row>
    <row r="67" spans="1:26" ht="13.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</row>
    <row r="68" spans="1:26" ht="13.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</row>
    <row r="69" spans="1:26" ht="13.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</row>
    <row r="70" spans="1:26" ht="13.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</row>
    <row r="71" spans="1:26" ht="13.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</row>
    <row r="72" spans="1:26" ht="13.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</row>
    <row r="73" spans="1:26" ht="13.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</row>
    <row r="74" spans="1:26" ht="13.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</row>
    <row r="75" spans="1:26" ht="13.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</row>
    <row r="76" spans="1:26" ht="13.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</row>
    <row r="77" spans="1:26" ht="13.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:26" ht="13.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</row>
    <row r="79" spans="1:26" ht="13.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6" ht="13.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</row>
    <row r="81" spans="1:26" ht="13.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6" ht="13.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</row>
    <row r="83" spans="1:26" ht="13.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</row>
    <row r="84" spans="1:26" ht="13.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:26" ht="13.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:26" ht="13.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</row>
    <row r="87" spans="1:26" ht="13.5">
      <c r="A87" s="123"/>
      <c r="B87" s="123">
        <v>155.2</v>
      </c>
      <c r="C87" s="123">
        <v>100.5</v>
      </c>
      <c r="D87" s="123">
        <v>-2.1421616358325246</v>
      </c>
      <c r="E87" s="123">
        <v>0.9</v>
      </c>
      <c r="F87" s="123">
        <v>13.5</v>
      </c>
      <c r="G87" s="123">
        <v>1.4418125643666382</v>
      </c>
      <c r="H87" s="123">
        <v>3</v>
      </c>
      <c r="I87" s="123">
        <v>19.5</v>
      </c>
      <c r="J87" s="123">
        <v>-0.3000000000000007</v>
      </c>
      <c r="K87" s="123">
        <v>0.1999999999999993</v>
      </c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</row>
    <row r="88" spans="1:26" ht="13.5">
      <c r="A88" s="123"/>
      <c r="B88" s="123">
        <v>172.1</v>
      </c>
      <c r="C88" s="123">
        <v>100.5</v>
      </c>
      <c r="D88" s="123">
        <v>-1.277013752455793</v>
      </c>
      <c r="E88" s="123">
        <v>-2.6</v>
      </c>
      <c r="F88" s="123">
        <v>12.2</v>
      </c>
      <c r="G88" s="123">
        <v>-3.1367628607277287</v>
      </c>
      <c r="H88" s="123">
        <v>-23.8</v>
      </c>
      <c r="I88" s="123">
        <v>20.6</v>
      </c>
      <c r="J88" s="123">
        <v>-0.29999999999999716</v>
      </c>
      <c r="K88" s="123">
        <v>0.40000000000000213</v>
      </c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</row>
    <row r="89" spans="1:26" ht="13.5">
      <c r="A89" s="123"/>
      <c r="B89" s="123">
        <v>168.1</v>
      </c>
      <c r="C89" s="123">
        <v>100.1</v>
      </c>
      <c r="D89" s="123">
        <v>-0.39800995024876185</v>
      </c>
      <c r="E89" s="123">
        <v>1.1</v>
      </c>
      <c r="F89" s="123">
        <v>17.4</v>
      </c>
      <c r="G89" s="123">
        <v>9.459459459459465</v>
      </c>
      <c r="H89" s="123">
        <v>5.4</v>
      </c>
      <c r="I89" s="123">
        <v>19.8</v>
      </c>
      <c r="J89" s="123">
        <v>-0.1999999999999993</v>
      </c>
      <c r="K89" s="123">
        <v>0.10000000000000142</v>
      </c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:26" ht="13.5">
      <c r="A90" s="123"/>
      <c r="B90" s="123">
        <v>158.5</v>
      </c>
      <c r="C90" s="123">
        <v>111.2</v>
      </c>
      <c r="D90" s="123">
        <v>-3.2201914708442145</v>
      </c>
      <c r="E90" s="123">
        <v>-0.1</v>
      </c>
      <c r="F90" s="123">
        <v>22.5</v>
      </c>
      <c r="G90" s="123">
        <v>-5.850654349499621</v>
      </c>
      <c r="H90" s="123">
        <v>-1.7</v>
      </c>
      <c r="I90" s="123">
        <v>18.5</v>
      </c>
      <c r="J90" s="123">
        <v>-0.6999999999999993</v>
      </c>
      <c r="K90" s="123">
        <v>0.1999999999999993</v>
      </c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</row>
    <row r="91" spans="1:26" ht="13.5">
      <c r="A91" s="123"/>
      <c r="B91" s="123">
        <v>137.5</v>
      </c>
      <c r="C91" s="123">
        <v>84.1</v>
      </c>
      <c r="D91" s="123">
        <v>-7.986870897155374</v>
      </c>
      <c r="E91" s="123">
        <v>-6.8</v>
      </c>
      <c r="F91" s="123">
        <v>9.2</v>
      </c>
      <c r="G91" s="123">
        <v>4.448105436573304</v>
      </c>
      <c r="H91" s="123">
        <v>-52.9</v>
      </c>
      <c r="I91" s="123">
        <v>17.9</v>
      </c>
      <c r="J91" s="123">
        <v>-1.1000000000000014</v>
      </c>
      <c r="K91" s="123">
        <v>-1.2000000000000028</v>
      </c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</row>
    <row r="92" spans="1:26" ht="13.5">
      <c r="A92" s="123"/>
      <c r="B92" s="123">
        <v>180.5</v>
      </c>
      <c r="C92" s="123">
        <v>100.4</v>
      </c>
      <c r="D92" s="123">
        <v>0.7021063189568734</v>
      </c>
      <c r="E92" s="123">
        <v>2.4</v>
      </c>
      <c r="F92" s="123">
        <v>29.8</v>
      </c>
      <c r="G92" s="123">
        <v>7.268722466960361</v>
      </c>
      <c r="H92" s="123">
        <v>13.4</v>
      </c>
      <c r="I92" s="123">
        <v>20.9</v>
      </c>
      <c r="J92" s="123">
        <v>-0.10000000000000142</v>
      </c>
      <c r="K92" s="123">
        <v>0.1999999999999993</v>
      </c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</row>
    <row r="93" spans="1:26" ht="13.5">
      <c r="A93" s="123"/>
      <c r="B93" s="123">
        <v>137.3</v>
      </c>
      <c r="C93" s="123">
        <v>100.4</v>
      </c>
      <c r="D93" s="123">
        <v>-1.8572825024437845</v>
      </c>
      <c r="E93" s="123">
        <v>-0.2</v>
      </c>
      <c r="F93" s="123">
        <v>4.8</v>
      </c>
      <c r="G93" s="123">
        <v>-5.897114178168134</v>
      </c>
      <c r="H93" s="123">
        <v>-9.4</v>
      </c>
      <c r="I93" s="123">
        <v>19.5</v>
      </c>
      <c r="J93" s="123">
        <v>-0.3000000000000007</v>
      </c>
      <c r="K93" s="123">
        <v>-0.10000000000000142</v>
      </c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</row>
    <row r="94" spans="1:26" ht="13.5">
      <c r="A94" s="123"/>
      <c r="B94" s="123">
        <v>156.4</v>
      </c>
      <c r="C94" s="123">
        <v>106.5</v>
      </c>
      <c r="D94" s="123">
        <v>3.4985422740524728</v>
      </c>
      <c r="E94" s="123">
        <v>5.8</v>
      </c>
      <c r="F94" s="123">
        <v>15.7</v>
      </c>
      <c r="G94" s="123">
        <v>0.6666666666666725</v>
      </c>
      <c r="H94" s="123">
        <v>9.1</v>
      </c>
      <c r="I94" s="123">
        <v>19.5</v>
      </c>
      <c r="J94" s="123">
        <v>0.6999999999999993</v>
      </c>
      <c r="K94" s="123">
        <v>0.8000000000000007</v>
      </c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</row>
    <row r="95" spans="1:26" ht="13.5">
      <c r="A95" s="123"/>
      <c r="B95" s="123">
        <v>128.3</v>
      </c>
      <c r="C95" s="123" t="s">
        <v>168</v>
      </c>
      <c r="D95" s="123" t="s">
        <v>168</v>
      </c>
      <c r="E95" s="123" t="s">
        <v>168</v>
      </c>
      <c r="F95" s="123">
        <v>2.3</v>
      </c>
      <c r="G95" s="123" t="s">
        <v>168</v>
      </c>
      <c r="H95" s="123" t="s">
        <v>168</v>
      </c>
      <c r="I95" s="123">
        <v>17.6</v>
      </c>
      <c r="J95" s="123" t="s">
        <v>168</v>
      </c>
      <c r="K95" s="123" t="s">
        <v>168</v>
      </c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</row>
    <row r="96" spans="1:26" ht="13.5">
      <c r="A96" s="123"/>
      <c r="B96" s="123">
        <v>145.5</v>
      </c>
      <c r="C96" s="123" t="s">
        <v>168</v>
      </c>
      <c r="D96" s="123" t="s">
        <v>168</v>
      </c>
      <c r="E96" s="123" t="s">
        <v>168</v>
      </c>
      <c r="F96" s="123">
        <v>9.6</v>
      </c>
      <c r="G96" s="123" t="s">
        <v>168</v>
      </c>
      <c r="H96" s="123" t="s">
        <v>168</v>
      </c>
      <c r="I96" s="123">
        <v>18.3</v>
      </c>
      <c r="J96" s="123" t="s">
        <v>168</v>
      </c>
      <c r="K96" s="123" t="s">
        <v>168</v>
      </c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</row>
    <row r="97" spans="1:26" ht="13.5">
      <c r="A97" s="123"/>
      <c r="B97" s="123">
        <v>122.9</v>
      </c>
      <c r="C97" s="123" t="s">
        <v>168</v>
      </c>
      <c r="D97" s="123" t="s">
        <v>168</v>
      </c>
      <c r="E97" s="123" t="s">
        <v>168</v>
      </c>
      <c r="F97" s="123">
        <v>5.7</v>
      </c>
      <c r="G97" s="123" t="s">
        <v>168</v>
      </c>
      <c r="H97" s="123" t="s">
        <v>168</v>
      </c>
      <c r="I97" s="123">
        <v>17.8</v>
      </c>
      <c r="J97" s="123" t="s">
        <v>168</v>
      </c>
      <c r="K97" s="123" t="s">
        <v>168</v>
      </c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</row>
    <row r="98" spans="1:26" ht="13.5">
      <c r="A98" s="123"/>
      <c r="B98" s="123">
        <v>147.7</v>
      </c>
      <c r="C98" s="123" t="s">
        <v>168</v>
      </c>
      <c r="D98" s="123" t="s">
        <v>168</v>
      </c>
      <c r="E98" s="123" t="s">
        <v>168</v>
      </c>
      <c r="F98" s="123">
        <v>6.5</v>
      </c>
      <c r="G98" s="123" t="s">
        <v>168</v>
      </c>
      <c r="H98" s="123" t="s">
        <v>168</v>
      </c>
      <c r="I98" s="123">
        <v>19.8</v>
      </c>
      <c r="J98" s="123" t="s">
        <v>168</v>
      </c>
      <c r="K98" s="123" t="s">
        <v>168</v>
      </c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</row>
    <row r="99" spans="1:26" ht="13.5">
      <c r="A99" s="123"/>
      <c r="B99" s="123">
        <v>135.5</v>
      </c>
      <c r="C99" s="123">
        <v>86.9</v>
      </c>
      <c r="D99" s="123">
        <v>-13.44621513944223</v>
      </c>
      <c r="E99" s="123">
        <v>-8.5</v>
      </c>
      <c r="F99" s="123">
        <v>10.9</v>
      </c>
      <c r="G99" s="123">
        <v>-28.749999999999993</v>
      </c>
      <c r="H99" s="123">
        <v>-41.6</v>
      </c>
      <c r="I99" s="123">
        <v>17.8</v>
      </c>
      <c r="J99" s="123">
        <v>-2.1999999999999993</v>
      </c>
      <c r="K99" s="123">
        <v>-0.3999999999999986</v>
      </c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</row>
    <row r="100" spans="1:26" ht="13.5">
      <c r="A100" s="123"/>
      <c r="B100" s="123">
        <v>140.9</v>
      </c>
      <c r="C100" s="123">
        <v>105.2</v>
      </c>
      <c r="D100" s="123">
        <v>-2.6827012025901866</v>
      </c>
      <c r="E100" s="123">
        <v>0.3</v>
      </c>
      <c r="F100" s="123">
        <v>6.6</v>
      </c>
      <c r="G100" s="123">
        <v>-8.30670926517572</v>
      </c>
      <c r="H100" s="123">
        <v>11.8</v>
      </c>
      <c r="I100" s="123">
        <v>19.1</v>
      </c>
      <c r="J100" s="123">
        <v>-0.3999999999999986</v>
      </c>
      <c r="K100" s="123">
        <v>0.20000000000000284</v>
      </c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</row>
    <row r="101" spans="1:26" ht="13.5">
      <c r="A101" s="123"/>
      <c r="B101" s="123" t="s">
        <v>168</v>
      </c>
      <c r="C101" s="123" t="s">
        <v>168</v>
      </c>
      <c r="D101" s="123" t="s">
        <v>168</v>
      </c>
      <c r="E101" s="123" t="s">
        <v>168</v>
      </c>
      <c r="F101" s="123" t="s">
        <v>168</v>
      </c>
      <c r="G101" s="123" t="s">
        <v>168</v>
      </c>
      <c r="H101" s="123" t="s">
        <v>168</v>
      </c>
      <c r="I101" s="123" t="s">
        <v>168</v>
      </c>
      <c r="J101" s="123" t="s">
        <v>168</v>
      </c>
      <c r="K101" s="123" t="s">
        <v>168</v>
      </c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</row>
    <row r="102" spans="1:26" ht="13.5">
      <c r="A102" s="123"/>
      <c r="B102" s="123">
        <v>164</v>
      </c>
      <c r="C102" s="123" t="s">
        <v>168</v>
      </c>
      <c r="D102" s="123" t="s">
        <v>168</v>
      </c>
      <c r="E102" s="123" t="s">
        <v>168</v>
      </c>
      <c r="F102" s="123">
        <v>18.6</v>
      </c>
      <c r="G102" s="123" t="s">
        <v>168</v>
      </c>
      <c r="H102" s="123" t="s">
        <v>168</v>
      </c>
      <c r="I102" s="123">
        <v>19.8</v>
      </c>
      <c r="J102" s="123" t="s">
        <v>168</v>
      </c>
      <c r="K102" s="123" t="s">
        <v>168</v>
      </c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</row>
    <row r="103" spans="1:26" ht="13.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</row>
    <row r="104" spans="1:26" ht="13.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</row>
    <row r="105" spans="1:26" ht="13.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</row>
    <row r="106" spans="1:26" ht="13.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</row>
    <row r="107" spans="1:26" ht="13.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</row>
    <row r="108" spans="1:26" ht="13.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spans="1:26" ht="13.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</row>
    <row r="110" spans="1:26" ht="13.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</row>
    <row r="111" spans="1:26" ht="13.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</row>
    <row r="112" spans="1:26" ht="13.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</row>
    <row r="113" spans="1:26" ht="13.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</row>
    <row r="114" spans="1:26" ht="13.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</row>
    <row r="115" spans="1:26" ht="13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</row>
    <row r="116" spans="1:26" ht="13.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</row>
    <row r="117" spans="1:26" ht="13.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</row>
    <row r="118" spans="1:26" ht="13.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</row>
    <row r="119" spans="1:26" ht="13.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</row>
    <row r="120" spans="1:26" ht="13.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</row>
    <row r="121" spans="1:26" ht="13.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</row>
    <row r="122" spans="1:26" ht="13.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</row>
    <row r="123" spans="1:26" ht="13.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</row>
    <row r="124" spans="1:26" ht="13.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  <row r="125" spans="1:26" ht="13.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</row>
    <row r="126" spans="1:26" ht="13.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</row>
    <row r="127" spans="1:26" ht="13.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</row>
    <row r="128" spans="1:26" ht="13.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</row>
    <row r="129" spans="1:26" ht="13.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</row>
    <row r="130" spans="1:26" ht="13.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</row>
    <row r="131" spans="1:26" ht="13.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</row>
    <row r="132" spans="1:26" ht="13.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</row>
    <row r="133" spans="1:26" ht="13.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</row>
    <row r="134" spans="1:26" ht="13.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</row>
    <row r="135" spans="1:26" ht="13.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</row>
    <row r="136" spans="1:26" ht="13.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</row>
    <row r="137" spans="1:26" ht="13.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</row>
    <row r="138" spans="1:26" ht="13.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</row>
    <row r="139" spans="1:26" ht="13.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</row>
    <row r="140" spans="1:26" ht="13.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</row>
    <row r="141" spans="1:26" ht="13.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</row>
    <row r="142" spans="1:26" ht="13.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</row>
    <row r="143" spans="1:26" ht="13.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</row>
    <row r="144" spans="1:26" ht="13.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</row>
    <row r="145" spans="1:26" ht="13.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</row>
    <row r="146" spans="1:26" ht="13.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</row>
    <row r="147" spans="1:26" ht="13.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</row>
    <row r="148" spans="1:26" ht="13.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</row>
    <row r="149" spans="1:26" ht="13.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</row>
    <row r="150" spans="1:26" ht="13.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</row>
    <row r="151" spans="1:26" ht="13.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</row>
    <row r="152" spans="1:26" ht="13.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</row>
    <row r="153" spans="1:26" ht="13.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</row>
    <row r="154" spans="1:26" ht="13.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</row>
    <row r="155" spans="1:26" ht="13.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</row>
    <row r="156" spans="1:26" ht="13.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</row>
    <row r="157" spans="1:26" ht="13.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</row>
    <row r="158" spans="1:26" ht="13.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</row>
    <row r="159" spans="1:26" ht="13.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</row>
    <row r="160" spans="1:26" ht="13.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</row>
    <row r="161" spans="1:26" ht="13.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</row>
    <row r="162" spans="1:26" ht="13.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</row>
    <row r="163" spans="1:26" ht="13.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</row>
    <row r="164" spans="1:26" ht="13.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</row>
    <row r="165" spans="1:26" ht="13.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</row>
    <row r="166" spans="1:26" ht="13.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</row>
    <row r="167" spans="1:26" ht="13.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</row>
    <row r="168" spans="1:26" ht="13.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</row>
    <row r="169" spans="1:26" ht="13.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</row>
    <row r="170" spans="1:26" ht="13.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</row>
    <row r="171" spans="1:26" ht="13.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</row>
    <row r="172" spans="1:26" ht="13.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</row>
    <row r="173" spans="1:26" ht="13.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</row>
    <row r="174" spans="1:26" ht="13.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</row>
    <row r="175" spans="1:26" ht="13.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</row>
    <row r="176" spans="1:26" ht="13.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</row>
    <row r="177" spans="1:26" ht="13.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</row>
    <row r="178" spans="1:26" ht="13.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</row>
    <row r="179" spans="1:26" ht="13.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</row>
    <row r="180" spans="1:26" ht="13.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</row>
    <row r="181" spans="1:26" ht="13.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</row>
    <row r="182" spans="1:26" ht="13.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</row>
    <row r="183" spans="1:26" ht="13.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</row>
    <row r="184" spans="1:26" ht="13.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</row>
    <row r="185" spans="1:26" ht="13.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</row>
    <row r="186" spans="1:26" ht="13.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</row>
    <row r="187" spans="1:26" ht="13.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</row>
    <row r="188" spans="1:26" ht="13.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</row>
    <row r="189" spans="1:26" ht="13.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</row>
    <row r="190" spans="1:26" ht="13.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</row>
    <row r="191" spans="1:26" ht="13.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</row>
    <row r="192" spans="1:26" ht="13.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</row>
    <row r="193" spans="1:26" ht="13.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</row>
    <row r="194" spans="1:26" ht="13.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</row>
    <row r="195" spans="1:26" ht="13.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</row>
    <row r="196" spans="1:26" ht="13.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</row>
    <row r="197" spans="1:26" ht="13.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</row>
    <row r="198" spans="1:26" ht="13.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</row>
    <row r="199" spans="1:26" ht="13.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</row>
    <row r="200" spans="1:26" ht="13.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</row>
    <row r="201" spans="1:26" ht="13.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</row>
    <row r="202" spans="1:26" ht="13.5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</row>
    <row r="203" spans="1:26" ht="13.5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</row>
    <row r="204" spans="1:26" ht="13.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</row>
    <row r="205" spans="1:26" ht="13.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</row>
    <row r="206" spans="1:26" ht="13.5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</row>
    <row r="207" spans="1:26" ht="13.5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</row>
    <row r="208" spans="1:26" ht="13.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</row>
    <row r="209" spans="1:26" ht="13.5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</row>
    <row r="210" spans="1:26" ht="13.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</row>
    <row r="211" spans="1:26" ht="13.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</row>
    <row r="212" spans="1:26" ht="13.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</row>
    <row r="213" spans="1:26" ht="13.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</row>
    <row r="214" spans="1:26" ht="13.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</row>
    <row r="215" spans="1:26" ht="13.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</row>
    <row r="216" spans="1:26" ht="13.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</row>
    <row r="217" spans="1:26" ht="13.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</row>
    <row r="218" spans="1:26" ht="13.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</row>
    <row r="219" spans="1:26" ht="13.5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</row>
    <row r="220" spans="1:26" ht="13.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</row>
    <row r="221" spans="1:26" ht="13.5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</row>
    <row r="222" spans="1:26" ht="13.5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</row>
    <row r="223" spans="1:26" ht="13.5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</row>
    <row r="224" spans="1:26" ht="13.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</row>
    <row r="225" spans="1:26" ht="13.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</row>
    <row r="226" spans="1:26" ht="13.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</row>
    <row r="227" spans="1:26" ht="13.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</row>
    <row r="228" spans="1:26" ht="13.5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</row>
    <row r="229" spans="1:26" ht="13.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</row>
    <row r="230" spans="1:26" ht="13.5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</row>
    <row r="231" spans="1:26" ht="13.5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</row>
    <row r="232" spans="1:26" ht="13.5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</row>
    <row r="233" spans="1:26" ht="13.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</row>
    <row r="234" spans="1:26" ht="13.5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</row>
    <row r="235" spans="1:26" ht="13.5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</row>
    <row r="236" spans="1:26" ht="13.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</row>
    <row r="237" spans="1:26" ht="13.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</row>
    <row r="238" spans="1:26" ht="13.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</row>
    <row r="239" spans="1:26" ht="13.5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</row>
    <row r="240" spans="1:26" ht="13.5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</row>
    <row r="241" spans="1:26" ht="13.5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</row>
    <row r="242" spans="1:26" ht="13.5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</row>
    <row r="243" spans="1:26" ht="13.5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</row>
    <row r="244" spans="1:26" ht="13.5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</row>
    <row r="245" spans="1:26" ht="13.5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</row>
    <row r="246" spans="1:26" ht="13.5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</row>
    <row r="247" spans="1:26" ht="13.5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</row>
    <row r="248" spans="1:26" ht="13.5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</row>
    <row r="249" spans="1:26" ht="13.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</row>
    <row r="250" spans="1:26" ht="13.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</row>
    <row r="251" spans="1:26" ht="13.5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</row>
    <row r="252" spans="1:26" ht="13.5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</row>
    <row r="253" spans="1:26" ht="13.5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</row>
    <row r="254" spans="1:26" ht="13.5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</row>
    <row r="255" spans="1:26" ht="13.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</row>
    <row r="256" spans="1:26" ht="13.5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</row>
    <row r="257" spans="1:26" ht="13.5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</row>
    <row r="258" spans="1:26" ht="13.5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</row>
    <row r="259" spans="1:26" ht="13.5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</row>
    <row r="260" spans="1:26" ht="13.5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</row>
    <row r="261" spans="1:26" ht="13.5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</row>
    <row r="262" spans="1:26" ht="13.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</row>
    <row r="263" spans="1:26" ht="13.5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</row>
    <row r="264" spans="1:26" ht="13.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</row>
    <row r="265" spans="1:26" ht="13.5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</row>
    <row r="266" spans="1:26" ht="13.5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</row>
    <row r="267" spans="1:26" ht="13.5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</row>
    <row r="268" spans="1:26" ht="13.5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</row>
    <row r="269" spans="1:26" ht="13.5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</row>
    <row r="270" spans="1:26" ht="13.5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</row>
    <row r="271" spans="1:26" ht="13.5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</row>
    <row r="272" spans="1:26" ht="13.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</row>
    <row r="273" spans="1:26" ht="13.5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</row>
    <row r="274" spans="1:26" ht="13.5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</row>
    <row r="275" spans="1:26" ht="13.5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</row>
    <row r="276" spans="1:26" ht="13.5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</row>
    <row r="277" spans="1:26" ht="13.5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</row>
    <row r="278" spans="1:26" ht="13.5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</row>
    <row r="279" spans="1:26" ht="13.5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</row>
    <row r="280" spans="1:26" ht="13.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</row>
    <row r="281" spans="1:26" ht="13.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</row>
    <row r="282" spans="1:26" ht="13.5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</row>
    <row r="283" spans="1:26" ht="13.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</row>
    <row r="284" spans="1:26" ht="13.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</row>
    <row r="285" spans="1:26" ht="13.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</row>
    <row r="286" spans="1:26" ht="13.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</row>
    <row r="287" spans="1:26" ht="13.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</row>
    <row r="288" spans="1:26" ht="13.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</row>
    <row r="289" spans="1:26" ht="13.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</row>
    <row r="290" spans="1:26" ht="13.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</row>
    <row r="291" spans="1:26" ht="13.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</row>
    <row r="292" spans="1:26" ht="13.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</row>
    <row r="293" spans="1:26" ht="13.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</row>
    <row r="294" spans="1:26" ht="13.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</row>
    <row r="295" spans="1:26" ht="13.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</row>
    <row r="296" spans="1:26" ht="13.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</row>
    <row r="297" spans="1:26" ht="13.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</row>
    <row r="298" spans="1:26" ht="13.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</row>
    <row r="299" spans="1:26" ht="13.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</row>
    <row r="300" spans="1:26" ht="13.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</row>
    <row r="301" spans="1:26" ht="13.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</row>
    <row r="302" spans="1:26" ht="13.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</row>
    <row r="303" spans="1:26" ht="13.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</row>
    <row r="304" spans="1:26" ht="13.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</row>
    <row r="305" spans="1:26" ht="13.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</row>
    <row r="306" spans="1:26" ht="13.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</row>
    <row r="307" spans="1:26" ht="13.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</row>
    <row r="308" spans="1:26" ht="13.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</row>
    <row r="309" spans="1:26" ht="13.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</row>
    <row r="310" spans="1:26" ht="13.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</row>
    <row r="311" spans="1:26" ht="13.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</row>
    <row r="312" spans="1:26" ht="13.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</row>
    <row r="313" spans="1:26" ht="13.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</row>
    <row r="314" spans="1:26" ht="13.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</row>
    <row r="315" spans="1:26" ht="13.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</row>
    <row r="316" spans="1:26" ht="13.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</row>
    <row r="317" spans="1:26" ht="13.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</row>
    <row r="318" spans="1:26" ht="13.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</row>
    <row r="319" spans="1:26" ht="13.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</row>
    <row r="320" spans="1:26" ht="13.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</row>
    <row r="321" spans="1:26" ht="13.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</row>
    <row r="322" spans="1:26" ht="13.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</row>
    <row r="323" spans="1:26" ht="13.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</row>
    <row r="324" spans="1:26" ht="13.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</row>
    <row r="325" spans="1:26" ht="13.5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</row>
    <row r="326" spans="1:26" ht="13.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</row>
    <row r="327" spans="1:26" ht="13.5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</row>
    <row r="328" spans="1:26" ht="13.5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</row>
    <row r="329" spans="1:26" ht="13.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</row>
    <row r="330" spans="1:26" ht="13.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</row>
    <row r="331" spans="1:26" ht="13.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</row>
    <row r="332" spans="1:26" ht="13.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</row>
    <row r="333" spans="1:26" ht="13.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</row>
    <row r="334" spans="1:26" ht="13.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</row>
    <row r="335" spans="1:26" ht="13.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</row>
    <row r="336" spans="1:26" ht="13.5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</row>
    <row r="337" spans="1:26" ht="13.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</row>
    <row r="338" spans="1:26" ht="13.5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</row>
    <row r="339" spans="1:26" ht="13.5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</row>
    <row r="340" spans="1:26" ht="13.5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</row>
    <row r="341" spans="1:26" ht="13.5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</row>
    <row r="342" spans="1:26" ht="13.5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</row>
    <row r="343" spans="1:26" ht="13.5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</row>
    <row r="344" spans="1:26" ht="13.5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</row>
    <row r="345" spans="1:26" ht="13.5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</row>
    <row r="346" spans="1:26" ht="13.5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</row>
    <row r="347" spans="1:26" ht="13.5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</row>
    <row r="348" spans="1:26" ht="13.5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</row>
    <row r="349" spans="1:26" ht="13.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</row>
    <row r="350" spans="1:26" ht="13.5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</row>
    <row r="351" spans="1:26" ht="13.5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</row>
    <row r="352" spans="1:26" ht="13.5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</row>
    <row r="353" spans="1:26" ht="13.5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</row>
    <row r="354" spans="1:26" ht="13.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</row>
    <row r="355" spans="1:26" ht="13.5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</row>
    <row r="356" spans="1:26" ht="13.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</row>
    <row r="357" spans="1:26" ht="13.5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</row>
    <row r="358" spans="1:26" ht="13.5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</row>
    <row r="359" spans="1:26" ht="13.5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</row>
    <row r="360" spans="1:26" ht="13.5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</row>
    <row r="361" spans="1:26" ht="13.5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</row>
    <row r="362" spans="1:26" ht="13.5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</row>
    <row r="363" spans="1:26" ht="13.5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</row>
    <row r="364" spans="1:26" ht="13.5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</row>
    <row r="365" spans="1:26" ht="13.5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</row>
    <row r="366" spans="1:26" ht="13.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</row>
    <row r="367" spans="1:26" ht="13.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</row>
    <row r="368" spans="1:26" ht="13.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</row>
    <row r="369" spans="1:26" ht="13.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</row>
    <row r="370" spans="1:26" ht="13.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</row>
    <row r="371" spans="1:26" ht="13.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</row>
    <row r="372" spans="1:26" ht="13.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</row>
    <row r="373" spans="1:26" ht="13.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</row>
    <row r="374" spans="1:26" ht="13.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</row>
    <row r="375" spans="1:26" ht="13.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</row>
    <row r="376" spans="1:26" ht="13.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</row>
    <row r="377" spans="1:26" ht="13.5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</row>
    <row r="378" spans="1:26" ht="13.5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</row>
    <row r="379" spans="1:26" ht="13.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</row>
    <row r="380" spans="1:26" ht="13.5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</row>
    <row r="381" spans="1:26" ht="13.5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</row>
    <row r="382" spans="1:26" ht="13.5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</row>
    <row r="383" spans="1:26" ht="13.5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</row>
    <row r="384" spans="1:26" ht="13.5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</row>
    <row r="385" spans="1:26" ht="13.5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</row>
    <row r="386" spans="1:26" ht="13.5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</row>
    <row r="387" spans="1:26" ht="13.5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</row>
    <row r="388" spans="1:26" ht="13.5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</row>
    <row r="389" spans="1:26" ht="13.5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</row>
    <row r="390" spans="1:26" ht="13.5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</row>
    <row r="391" spans="1:26" ht="13.5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</row>
    <row r="392" spans="1:26" ht="13.5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</row>
    <row r="393" spans="1:26" ht="13.5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</row>
    <row r="394" spans="1:26" ht="13.5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</row>
    <row r="395" spans="1:26" ht="13.5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</row>
    <row r="396" spans="1:26" ht="13.5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</row>
    <row r="397" spans="1:26" ht="13.5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</row>
    <row r="398" spans="1:26" ht="13.5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</row>
    <row r="399" spans="1:26" ht="13.5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</row>
    <row r="400" spans="1:26" ht="13.5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</row>
    <row r="401" spans="1:26" ht="13.5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</row>
    <row r="402" spans="1:26" ht="13.5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</row>
    <row r="403" spans="1:26" ht="13.5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</row>
    <row r="404" spans="1:26" ht="13.5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</row>
    <row r="405" spans="1:26" ht="13.5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</row>
    <row r="406" spans="1:26" ht="13.5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</row>
    <row r="407" spans="1:26" ht="13.5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</row>
    <row r="408" spans="1:26" ht="13.5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</row>
    <row r="409" spans="1:26" ht="13.5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</row>
    <row r="410" spans="1:26" ht="13.5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</row>
    <row r="411" spans="1:26" ht="13.5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</row>
    <row r="412" spans="1:26" ht="13.5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</row>
    <row r="413" spans="1:26" ht="13.5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</row>
    <row r="414" spans="1:26" ht="13.5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</row>
    <row r="415" spans="1:26" ht="13.5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</row>
    <row r="416" spans="1:26" ht="13.5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</row>
    <row r="417" spans="1:26" ht="13.5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</row>
    <row r="418" spans="1:26" ht="13.5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</row>
    <row r="419" spans="1:26" ht="13.5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</row>
    <row r="420" spans="1:26" ht="13.5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</row>
    <row r="421" spans="1:26" ht="13.5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</row>
    <row r="422" spans="1:26" ht="13.5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</row>
    <row r="423" spans="1:26" ht="13.5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</row>
    <row r="424" spans="1:26" ht="13.5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</row>
    <row r="425" spans="1:26" ht="13.5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</row>
    <row r="426" spans="1:26" ht="13.5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</row>
    <row r="427" spans="1:26" ht="13.5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</row>
    <row r="428" spans="1:26" ht="13.5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</row>
    <row r="429" spans="1:26" ht="13.5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</row>
    <row r="430" spans="1:26" ht="13.5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</row>
    <row r="431" spans="1:26" ht="13.5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</row>
    <row r="432" spans="1:26" ht="13.5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</row>
    <row r="433" spans="1:26" ht="13.5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</row>
    <row r="434" spans="1:26" ht="13.5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</row>
    <row r="435" spans="1:26" ht="13.5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</row>
    <row r="436" spans="1:26" ht="13.5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</row>
    <row r="437" spans="1:26" ht="13.5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</row>
    <row r="438" spans="1:26" ht="13.5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</row>
    <row r="439" spans="1:26" ht="13.5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</row>
    <row r="440" spans="1:26" ht="13.5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</row>
    <row r="441" spans="1:26" ht="13.5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</row>
    <row r="442" spans="1:26" ht="13.5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</row>
    <row r="443" spans="1:26" ht="13.5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</row>
    <row r="444" spans="1:26" ht="13.5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</row>
    <row r="445" spans="1:26" ht="13.5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</row>
    <row r="446" spans="1:26" ht="13.5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</row>
    <row r="447" spans="1:26" ht="13.5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</row>
    <row r="448" spans="1:26" ht="13.5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</row>
    <row r="449" spans="1:26" ht="13.5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</row>
    <row r="450" spans="1:26" ht="13.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</row>
    <row r="451" spans="1:26" ht="13.5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</row>
    <row r="452" spans="1:26" ht="13.5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</row>
    <row r="453" spans="1:26" ht="13.5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</row>
    <row r="454" spans="1:26" ht="13.5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</row>
    <row r="455" spans="1:26" ht="13.5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</row>
    <row r="456" spans="1:26" ht="13.5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</row>
    <row r="457" spans="1:26" ht="13.5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</row>
    <row r="458" spans="1:26" ht="13.5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</row>
    <row r="459" spans="1:26" ht="13.5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</row>
    <row r="460" spans="1:26" ht="13.5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</row>
    <row r="461" spans="1:26" ht="13.5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</row>
    <row r="462" spans="1:26" ht="13.5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</row>
    <row r="463" spans="1:26" ht="13.5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</row>
    <row r="464" spans="1:26" ht="13.5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</row>
    <row r="465" spans="1:26" ht="13.5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</row>
    <row r="466" spans="1:26" ht="13.5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</row>
    <row r="467" spans="1:26" ht="13.5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</row>
    <row r="468" spans="1:26" ht="13.5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</row>
    <row r="469" spans="1:26" ht="13.5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</row>
    <row r="470" spans="1:26" ht="13.5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</row>
    <row r="471" spans="1:26" ht="13.5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</row>
    <row r="472" spans="1:26" ht="13.5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</row>
    <row r="473" spans="1:26" ht="13.5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</row>
    <row r="474" spans="1:26" ht="13.5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</row>
    <row r="475" spans="1:26" ht="13.5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</row>
    <row r="476" spans="1:26" ht="13.5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</row>
    <row r="477" spans="1:26" ht="13.5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</row>
    <row r="478" spans="1:26" ht="13.5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</row>
    <row r="479" spans="1:26" ht="13.5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</row>
    <row r="480" spans="1:26" ht="13.5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</row>
    <row r="481" spans="1:26" ht="13.5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</row>
    <row r="482" spans="1:26" ht="13.5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</row>
    <row r="483" spans="1:26" ht="13.5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</row>
    <row r="484" spans="1:26" ht="13.5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</row>
    <row r="485" spans="1:26" ht="13.5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</row>
    <row r="486" spans="1:26" ht="13.5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</row>
    <row r="487" spans="1:26" ht="13.5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</row>
    <row r="488" spans="1:26" ht="13.5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</row>
    <row r="489" spans="1:26" ht="13.5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</row>
    <row r="490" spans="1:26" ht="13.5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</row>
    <row r="491" spans="1:26" ht="13.5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</row>
    <row r="492" spans="1:26" ht="13.5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</row>
    <row r="493" spans="1:26" ht="13.5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</row>
    <row r="494" spans="1:26" ht="13.5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</row>
    <row r="495" spans="1:26" ht="13.5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</row>
    <row r="496" spans="1:26" ht="13.5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</row>
    <row r="497" spans="1:26" ht="13.5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</row>
    <row r="498" spans="1:26" ht="13.5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</row>
    <row r="499" spans="1:26" ht="13.5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</row>
    <row r="500" spans="1:26" ht="13.5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</row>
    <row r="501" spans="1:26" ht="13.5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</row>
    <row r="502" spans="1:26" ht="13.5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</row>
    <row r="503" spans="1:26" ht="13.5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</row>
    <row r="504" spans="1:26" ht="13.5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</row>
    <row r="505" spans="1:26" ht="13.5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</row>
    <row r="506" spans="1:26" ht="13.5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</row>
    <row r="507" spans="1:26" ht="13.5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</row>
    <row r="508" spans="1:26" ht="13.5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</row>
    <row r="509" spans="1:26" ht="13.5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</row>
    <row r="510" spans="1:26" ht="13.5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</row>
    <row r="511" spans="1:26" ht="13.5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</row>
    <row r="512" spans="1:26" ht="13.5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</row>
    <row r="513" spans="1:26" ht="13.5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</row>
    <row r="514" spans="1:26" ht="13.5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</row>
    <row r="515" spans="1:26" ht="13.5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</row>
    <row r="516" spans="1:26" ht="13.5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</row>
    <row r="517" spans="1:26" ht="13.5">
      <c r="A517" s="12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</row>
    <row r="518" spans="1:26" ht="13.5">
      <c r="A518" s="12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</row>
    <row r="519" spans="1:26" ht="13.5">
      <c r="A519" s="12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</row>
    <row r="520" spans="1:26" ht="13.5">
      <c r="A520" s="12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</row>
    <row r="521" spans="1:26" ht="13.5">
      <c r="A521" s="12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</row>
    <row r="522" spans="1:26" ht="13.5">
      <c r="A522" s="12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</row>
    <row r="523" spans="1:26" ht="13.5">
      <c r="A523" s="12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</row>
    <row r="524" spans="1:26" ht="13.5">
      <c r="A524" s="12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</row>
    <row r="525" spans="1:26" ht="13.5">
      <c r="A525" s="12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</row>
    <row r="526" spans="1:26" ht="13.5">
      <c r="A526" s="12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</row>
    <row r="527" spans="1:26" ht="13.5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</row>
    <row r="528" spans="1:26" ht="13.5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</row>
    <row r="529" spans="1:26" ht="13.5">
      <c r="A529" s="12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</row>
    <row r="530" spans="1:26" ht="13.5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</row>
    <row r="531" spans="1:26" ht="13.5">
      <c r="A531" s="12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</row>
    <row r="532" spans="1:26" ht="13.5">
      <c r="A532" s="12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</row>
    <row r="533" spans="1:26" ht="13.5">
      <c r="A533" s="12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</row>
    <row r="534" spans="1:26" ht="13.5">
      <c r="A534" s="12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</row>
    <row r="535" spans="1:26" ht="13.5">
      <c r="A535" s="12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</row>
    <row r="536" spans="1:26" ht="13.5">
      <c r="A536" s="12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</row>
    <row r="537" spans="1:26" ht="13.5">
      <c r="A537" s="12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</row>
    <row r="538" spans="1:26" ht="13.5">
      <c r="A538" s="12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</row>
    <row r="539" spans="1:26" ht="13.5">
      <c r="A539" s="12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</row>
    <row r="540" spans="1:26" ht="13.5">
      <c r="A540" s="12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</row>
    <row r="541" spans="1:26" ht="13.5">
      <c r="A541" s="12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</row>
    <row r="542" spans="1:26" ht="13.5">
      <c r="A542" s="12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</row>
    <row r="543" spans="1:26" ht="13.5">
      <c r="A543" s="12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</row>
    <row r="544" spans="1:26" ht="13.5">
      <c r="A544" s="12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</row>
    <row r="545" spans="1:26" ht="13.5">
      <c r="A545" s="12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</row>
    <row r="546" spans="1:26" ht="13.5">
      <c r="A546" s="12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</row>
    <row r="547" spans="1:26" ht="13.5">
      <c r="A547" s="12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</row>
    <row r="548" spans="1:26" ht="13.5">
      <c r="A548" s="12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</row>
    <row r="549" spans="1:26" ht="13.5">
      <c r="A549" s="12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</row>
    <row r="550" spans="1:26" ht="13.5">
      <c r="A550" s="12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</row>
    <row r="551" spans="1:26" ht="13.5">
      <c r="A551" s="12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</row>
    <row r="552" spans="1:26" ht="13.5">
      <c r="A552" s="12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</row>
    <row r="553" spans="1:26" ht="13.5">
      <c r="A553" s="12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</row>
    <row r="554" spans="1:26" ht="13.5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</row>
    <row r="555" spans="1:26" ht="13.5">
      <c r="A555" s="12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</row>
    <row r="556" spans="1:26" ht="13.5">
      <c r="A556" s="12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</row>
    <row r="557" spans="1:26" ht="13.5">
      <c r="A557" s="12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</row>
    <row r="558" spans="1:26" ht="13.5">
      <c r="A558" s="12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</row>
    <row r="559" spans="1:26" ht="13.5">
      <c r="A559" s="12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</row>
    <row r="560" spans="1:26" ht="13.5">
      <c r="A560" s="12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</row>
    <row r="561" spans="1:26" ht="13.5">
      <c r="A561" s="12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</row>
    <row r="562" spans="1:26" ht="13.5">
      <c r="A562" s="12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</row>
    <row r="563" spans="1:26" ht="13.5">
      <c r="A563" s="12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</row>
    <row r="564" spans="1:26" ht="13.5">
      <c r="A564" s="12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</row>
    <row r="565" spans="1:26" ht="13.5">
      <c r="A565" s="12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</row>
    <row r="566" spans="1:26" ht="13.5">
      <c r="A566" s="12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</row>
    <row r="567" spans="1:26" ht="13.5">
      <c r="A567" s="12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</row>
    <row r="568" spans="1:26" ht="13.5">
      <c r="A568" s="12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</row>
    <row r="569" spans="1:26" ht="13.5">
      <c r="A569" s="12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</row>
    <row r="570" spans="1:26" ht="13.5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</row>
    <row r="571" spans="1:26" ht="13.5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</row>
    <row r="572" spans="1:26" ht="13.5">
      <c r="A572" s="12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</row>
    <row r="573" spans="1:26" ht="13.5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</row>
    <row r="574" spans="1:26" ht="13.5">
      <c r="A574" s="12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</row>
    <row r="575" spans="1:26" ht="13.5">
      <c r="A575" s="12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</row>
    <row r="576" spans="1:26" ht="13.5">
      <c r="A576" s="12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</row>
    <row r="577" spans="1:26" ht="13.5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</row>
    <row r="578" spans="1:26" ht="13.5">
      <c r="A578" s="12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</row>
    <row r="579" spans="1:26" ht="13.5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</row>
    <row r="580" spans="1:26" ht="13.5">
      <c r="A580" s="12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</row>
    <row r="581" spans="1:26" ht="13.5">
      <c r="A581" s="12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</row>
    <row r="582" spans="1:26" ht="13.5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</row>
    <row r="583" spans="1:26" ht="13.5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</row>
    <row r="584" spans="1:26" ht="13.5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</row>
    <row r="585" spans="1:26" ht="13.5">
      <c r="A585" s="12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</row>
    <row r="586" spans="1:26" ht="13.5">
      <c r="A586" s="12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</row>
    <row r="587" spans="1:26" ht="13.5">
      <c r="A587" s="12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</row>
    <row r="588" spans="1:26" ht="13.5">
      <c r="A588" s="12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</row>
    <row r="589" spans="1:26" ht="13.5">
      <c r="A589" s="12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  <c r="Z589" s="123"/>
    </row>
    <row r="590" spans="1:26" ht="13.5">
      <c r="A590" s="12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</row>
    <row r="591" spans="1:26" ht="13.5">
      <c r="A591" s="12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</row>
    <row r="592" spans="1:26" ht="13.5">
      <c r="A592" s="12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</row>
    <row r="593" spans="1:26" ht="13.5">
      <c r="A593" s="12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</row>
    <row r="594" spans="1:26" ht="13.5">
      <c r="A594" s="12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</row>
    <row r="595" spans="1:26" ht="13.5">
      <c r="A595" s="12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</row>
    <row r="596" spans="1:26" ht="13.5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</row>
    <row r="597" spans="1:26" ht="13.5">
      <c r="A597" s="12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</row>
    <row r="598" spans="1:26" ht="13.5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</row>
    <row r="599" spans="1:26" ht="13.5">
      <c r="A599" s="12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</row>
    <row r="600" spans="1:26" ht="13.5">
      <c r="A600" s="12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</row>
    <row r="601" spans="1:26" ht="13.5">
      <c r="A601" s="12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</row>
    <row r="602" spans="1:26" ht="13.5">
      <c r="A602" s="12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</row>
    <row r="603" spans="1:26" ht="13.5">
      <c r="A603" s="12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</row>
    <row r="604" spans="1:26" ht="13.5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</row>
    <row r="605" spans="1:26" ht="13.5">
      <c r="A605" s="12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</row>
    <row r="606" spans="1:26" ht="13.5">
      <c r="A606" s="12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</row>
    <row r="607" spans="1:26" ht="13.5">
      <c r="A607" s="12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</row>
    <row r="608" spans="1:26" ht="13.5">
      <c r="A608" s="12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</row>
    <row r="609" spans="1:26" ht="13.5">
      <c r="A609" s="12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</row>
    <row r="610" spans="1:26" ht="13.5">
      <c r="A610" s="12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</row>
    <row r="611" spans="1:26" ht="13.5">
      <c r="A611" s="12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</row>
    <row r="612" spans="1:26" ht="13.5">
      <c r="A612" s="12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</row>
    <row r="613" spans="1:26" ht="13.5">
      <c r="A613" s="12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</row>
    <row r="614" spans="1:26" ht="13.5">
      <c r="A614" s="12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  <c r="Z614" s="123"/>
    </row>
    <row r="615" spans="1:26" ht="13.5">
      <c r="A615" s="12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  <c r="Z615" s="123"/>
    </row>
    <row r="616" spans="1:26" ht="13.5">
      <c r="A616" s="12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</row>
    <row r="617" spans="1:26" ht="13.5">
      <c r="A617" s="12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</row>
    <row r="618" spans="1:26" ht="13.5">
      <c r="A618" s="12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</row>
    <row r="619" spans="1:26" ht="13.5">
      <c r="A619" s="12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</row>
    <row r="620" spans="1:26" ht="13.5">
      <c r="A620" s="12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</row>
    <row r="621" spans="1:26" ht="13.5">
      <c r="A621" s="12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</row>
    <row r="622" spans="1:26" ht="13.5">
      <c r="A622" s="12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</row>
    <row r="623" spans="1:26" ht="13.5">
      <c r="A623" s="12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  <c r="Z623" s="123"/>
    </row>
    <row r="624" spans="1:26" ht="13.5">
      <c r="A624" s="12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</row>
    <row r="625" spans="1:26" ht="13.5">
      <c r="A625" s="12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</row>
    <row r="626" spans="1:26" ht="13.5">
      <c r="A626" s="12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</row>
    <row r="627" spans="1:26" ht="13.5">
      <c r="A627" s="12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</row>
    <row r="628" spans="1:26" ht="13.5">
      <c r="A628" s="12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  <c r="Z628" s="123"/>
    </row>
    <row r="629" spans="1:26" ht="13.5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</row>
    <row r="630" spans="1:26" ht="13.5">
      <c r="A630" s="12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</row>
    <row r="631" spans="1:26" ht="13.5">
      <c r="A631" s="12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</row>
    <row r="632" spans="1:26" ht="13.5">
      <c r="A632" s="12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</row>
    <row r="633" spans="1:26" ht="13.5">
      <c r="A633" s="12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</row>
    <row r="634" spans="1:26" ht="13.5">
      <c r="A634" s="12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  <c r="Z634" s="123"/>
    </row>
    <row r="635" spans="1:26" ht="13.5">
      <c r="A635" s="12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</row>
    <row r="636" spans="1:26" ht="13.5">
      <c r="A636" s="12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</row>
    <row r="637" spans="1:26" ht="13.5">
      <c r="A637" s="12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</row>
    <row r="638" spans="1:26" ht="13.5">
      <c r="A638" s="12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</row>
    <row r="639" spans="1:26" ht="13.5">
      <c r="A639" s="12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  <c r="Z639" s="123"/>
    </row>
    <row r="640" spans="1:26" ht="13.5">
      <c r="A640" s="12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</row>
    <row r="641" spans="1:26" ht="13.5">
      <c r="A641" s="12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  <c r="Z641" s="123"/>
    </row>
    <row r="642" spans="1:26" ht="13.5">
      <c r="A642" s="12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</row>
    <row r="643" spans="1:26" ht="13.5">
      <c r="A643" s="12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</row>
    <row r="644" spans="1:26" ht="13.5">
      <c r="A644" s="12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</row>
    <row r="645" spans="1:26" ht="13.5">
      <c r="A645" s="12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  <c r="Z645" s="123"/>
    </row>
    <row r="646" spans="1:26" ht="13.5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</row>
    <row r="647" spans="1:26" ht="13.5">
      <c r="A647" s="12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</row>
    <row r="648" spans="1:26" ht="13.5">
      <c r="A648" s="12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</row>
    <row r="649" spans="1:26" ht="13.5">
      <c r="A649" s="12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</row>
    <row r="650" spans="1:26" ht="13.5">
      <c r="A650" s="12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</row>
    <row r="651" spans="1:26" ht="13.5">
      <c r="A651" s="12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</row>
    <row r="652" spans="1:26" ht="13.5">
      <c r="A652" s="12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</row>
    <row r="653" spans="1:26" ht="13.5">
      <c r="A653" s="12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</row>
    <row r="654" spans="1:26" ht="13.5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</row>
    <row r="655" spans="1:26" ht="13.5">
      <c r="A655" s="12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</row>
    <row r="656" spans="1:26" ht="13.5">
      <c r="A656" s="12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  <c r="Z656" s="123"/>
    </row>
    <row r="657" spans="1:26" ht="13.5">
      <c r="A657" s="12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</row>
    <row r="658" spans="1:26" ht="13.5">
      <c r="A658" s="12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</row>
    <row r="659" spans="1:26" ht="13.5">
      <c r="A659" s="12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</row>
    <row r="660" spans="1:26" ht="13.5">
      <c r="A660" s="12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  <c r="Z660" s="123"/>
    </row>
    <row r="661" spans="1:26" ht="13.5">
      <c r="A661" s="12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</row>
    <row r="662" spans="1:26" ht="13.5">
      <c r="A662" s="12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</row>
    <row r="663" spans="1:26" ht="13.5">
      <c r="A663" s="12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</row>
    <row r="664" spans="1:26" ht="13.5">
      <c r="A664" s="12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</row>
    <row r="665" spans="1:26" ht="13.5">
      <c r="A665" s="12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</row>
    <row r="666" spans="1:26" ht="13.5">
      <c r="A666" s="12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</row>
    <row r="667" spans="1:26" ht="13.5">
      <c r="A667" s="12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</row>
    <row r="668" spans="1:26" ht="13.5">
      <c r="A668" s="12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</row>
    <row r="669" spans="1:26" ht="13.5">
      <c r="A669" s="12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</row>
    <row r="670" spans="1:26" ht="13.5">
      <c r="A670" s="12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  <c r="Z670" s="123"/>
    </row>
    <row r="671" spans="1:26" ht="13.5">
      <c r="A671" s="12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</row>
    <row r="672" spans="1:26" ht="13.5">
      <c r="A672" s="12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</row>
    <row r="673" spans="1:26" ht="13.5">
      <c r="A673" s="12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</row>
    <row r="674" spans="1:26" ht="13.5">
      <c r="A674" s="12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</row>
    <row r="675" spans="1:26" ht="13.5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</row>
    <row r="676" spans="1:26" ht="13.5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</row>
    <row r="677" spans="1:26" ht="13.5">
      <c r="A677" s="12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</row>
    <row r="678" spans="1:26" ht="13.5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</row>
    <row r="679" spans="1:26" ht="13.5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</row>
    <row r="680" spans="1:26" ht="13.5">
      <c r="A680" s="12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</row>
    <row r="681" spans="1:26" ht="13.5">
      <c r="A681" s="12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</row>
    <row r="682" spans="1:26" ht="13.5">
      <c r="A682" s="12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</row>
    <row r="683" spans="1:26" ht="13.5">
      <c r="A683" s="12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</row>
    <row r="684" spans="1:26" ht="13.5">
      <c r="A684" s="12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</row>
    <row r="685" spans="1:26" ht="13.5">
      <c r="A685" s="12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  <c r="Z685" s="123"/>
    </row>
    <row r="686" spans="1:26" ht="13.5">
      <c r="A686" s="12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</row>
    <row r="687" spans="1:26" ht="13.5">
      <c r="A687" s="12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</row>
    <row r="688" spans="1:26" ht="13.5">
      <c r="A688" s="12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</row>
    <row r="689" spans="1:26" ht="13.5">
      <c r="A689" s="12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</row>
    <row r="690" spans="1:26" ht="13.5">
      <c r="A690" s="12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</row>
    <row r="691" spans="1:26" ht="13.5">
      <c r="A691" s="12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</row>
    <row r="692" spans="1:26" ht="13.5">
      <c r="A692" s="12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</row>
    <row r="693" spans="1:26" ht="13.5">
      <c r="A693" s="12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</row>
    <row r="694" spans="1:26" ht="13.5">
      <c r="A694" s="12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</row>
    <row r="695" spans="1:26" ht="13.5">
      <c r="A695" s="12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</row>
    <row r="696" spans="1:26" ht="13.5">
      <c r="A696" s="12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</row>
    <row r="697" spans="1:26" ht="13.5">
      <c r="A697" s="12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</row>
    <row r="698" spans="1:26" ht="13.5">
      <c r="A698" s="12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  <c r="Z698" s="123"/>
    </row>
    <row r="699" spans="1:26" ht="13.5">
      <c r="A699" s="12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</row>
    <row r="700" spans="1:26" ht="13.5">
      <c r="A700" s="12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</row>
    <row r="701" spans="1:26" ht="13.5">
      <c r="A701" s="12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</row>
    <row r="702" spans="1:26" ht="13.5">
      <c r="A702" s="12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</row>
    <row r="703" spans="1:26" ht="13.5">
      <c r="A703" s="12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</row>
    <row r="704" spans="1:26" ht="13.5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</row>
    <row r="705" spans="1:26" ht="13.5">
      <c r="A705" s="12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</row>
    <row r="706" spans="1:26" ht="13.5">
      <c r="A706" s="12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</row>
    <row r="707" spans="1:26" ht="13.5">
      <c r="A707" s="12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</row>
    <row r="708" spans="1:26" ht="13.5">
      <c r="A708" s="12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</row>
    <row r="709" spans="1:26" ht="13.5">
      <c r="A709" s="12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</row>
    <row r="710" spans="1:26" ht="13.5">
      <c r="A710" s="12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</row>
    <row r="711" spans="1:26" ht="13.5">
      <c r="A711" s="12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</row>
    <row r="712" spans="1:26" ht="13.5">
      <c r="A712" s="12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</row>
    <row r="713" spans="1:26" ht="13.5">
      <c r="A713" s="12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</row>
    <row r="714" spans="1:26" ht="13.5">
      <c r="A714" s="12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</row>
    <row r="715" spans="1:26" ht="13.5">
      <c r="A715" s="12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</row>
    <row r="716" spans="1:26" ht="13.5">
      <c r="A716" s="12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</row>
    <row r="717" spans="1:26" ht="13.5">
      <c r="A717" s="12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</row>
    <row r="718" spans="1:26" ht="13.5">
      <c r="A718" s="12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  <c r="Z718" s="123"/>
    </row>
    <row r="719" spans="1:26" ht="13.5">
      <c r="A719" s="12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</row>
    <row r="720" spans="1:26" ht="13.5">
      <c r="A720" s="12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  <c r="Z720" s="123"/>
    </row>
    <row r="721" spans="1:26" ht="13.5">
      <c r="A721" s="12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</row>
    <row r="722" spans="1:26" ht="13.5">
      <c r="A722" s="12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  <c r="Z722" s="123"/>
    </row>
    <row r="723" spans="1:26" ht="13.5">
      <c r="A723" s="12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</row>
    <row r="724" spans="1:26" ht="13.5">
      <c r="A724" s="12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  <c r="Z724" s="123"/>
    </row>
    <row r="725" spans="1:26" ht="13.5">
      <c r="A725" s="12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  <c r="Z725" s="123"/>
    </row>
    <row r="726" spans="1:26" ht="13.5">
      <c r="A726" s="12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  <c r="Z726" s="123"/>
    </row>
    <row r="727" spans="1:26" ht="13.5">
      <c r="A727" s="12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  <c r="Z727" s="123"/>
    </row>
    <row r="728" spans="1:26" ht="13.5">
      <c r="A728" s="12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</row>
    <row r="729" spans="1:26" ht="13.5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</row>
    <row r="730" spans="1:26" ht="13.5">
      <c r="A730" s="12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</row>
    <row r="731" spans="1:26" ht="13.5">
      <c r="A731" s="12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</row>
    <row r="732" spans="1:26" ht="13.5">
      <c r="A732" s="12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  <c r="Z732" s="123"/>
    </row>
    <row r="733" spans="1:26" ht="13.5">
      <c r="A733" s="12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</row>
    <row r="734" spans="1:26" ht="13.5">
      <c r="A734" s="12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</row>
    <row r="735" spans="1:26" ht="13.5">
      <c r="A735" s="12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  <c r="Z735" s="123"/>
    </row>
    <row r="736" spans="1:26" ht="13.5">
      <c r="A736" s="12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</row>
    <row r="737" spans="1:26" ht="13.5">
      <c r="A737" s="12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  <c r="Z737" s="123"/>
    </row>
    <row r="738" spans="1:26" ht="13.5">
      <c r="A738" s="12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  <c r="Z738" s="123"/>
    </row>
    <row r="739" spans="1:26" ht="13.5">
      <c r="A739" s="12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</row>
    <row r="740" spans="1:26" ht="13.5">
      <c r="A740" s="12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  <c r="Z740" s="123"/>
    </row>
    <row r="741" spans="1:26" ht="13.5">
      <c r="A741" s="12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  <c r="Z741" s="123"/>
    </row>
    <row r="742" spans="1:26" ht="13.5">
      <c r="A742" s="12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  <c r="Z742" s="123"/>
    </row>
    <row r="743" spans="1:26" ht="13.5">
      <c r="A743" s="12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  <c r="Z743" s="123"/>
    </row>
    <row r="744" spans="1:26" ht="13.5">
      <c r="A744" s="12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  <c r="Z744" s="123"/>
    </row>
    <row r="745" spans="1:26" ht="13.5">
      <c r="A745" s="12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  <c r="Z745" s="123"/>
    </row>
    <row r="746" spans="1:26" ht="13.5">
      <c r="A746" s="12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  <c r="Z746" s="123"/>
    </row>
    <row r="747" spans="1:26" ht="13.5">
      <c r="A747" s="12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</row>
    <row r="748" spans="1:26" ht="13.5">
      <c r="A748" s="12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</row>
    <row r="749" spans="1:26" ht="13.5">
      <c r="A749" s="12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</row>
    <row r="750" spans="1:26" ht="13.5">
      <c r="A750" s="12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  <c r="Z750" s="123"/>
    </row>
    <row r="751" spans="1:26" ht="13.5">
      <c r="A751" s="12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</row>
    <row r="752" spans="1:26" ht="13.5">
      <c r="A752" s="12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  <c r="Z752" s="123"/>
    </row>
    <row r="753" spans="1:26" ht="13.5">
      <c r="A753" s="12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</row>
    <row r="754" spans="1:26" ht="13.5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</row>
    <row r="755" spans="1:26" ht="13.5">
      <c r="A755" s="12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</row>
    <row r="756" spans="1:26" ht="13.5">
      <c r="A756" s="12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  <c r="Z756" s="123"/>
    </row>
    <row r="757" spans="1:26" ht="13.5">
      <c r="A757" s="12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  <c r="Z757" s="123"/>
    </row>
    <row r="758" spans="1:26" ht="13.5">
      <c r="A758" s="12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</row>
    <row r="759" spans="1:26" ht="13.5">
      <c r="A759" s="12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  <c r="Z759" s="123"/>
    </row>
    <row r="760" spans="1:26" ht="13.5">
      <c r="A760" s="12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</row>
    <row r="761" spans="1:26" ht="13.5">
      <c r="A761" s="12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</row>
    <row r="762" spans="1:26" ht="13.5">
      <c r="A762" s="12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  <c r="Z762" s="123"/>
    </row>
    <row r="763" spans="1:26" ht="13.5">
      <c r="A763" s="12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</row>
    <row r="764" spans="1:26" ht="13.5">
      <c r="A764" s="12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  <c r="Z764" s="123"/>
    </row>
    <row r="765" spans="1:26" ht="13.5">
      <c r="A765" s="12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</row>
    <row r="766" spans="1:26" ht="13.5">
      <c r="A766" s="12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  <c r="Z766" s="123"/>
    </row>
    <row r="767" spans="1:26" ht="13.5">
      <c r="A767" s="12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  <c r="Z767" s="123"/>
    </row>
    <row r="768" spans="1:26" ht="13.5">
      <c r="A768" s="12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  <c r="Z768" s="123"/>
    </row>
    <row r="769" spans="1:26" ht="13.5">
      <c r="A769" s="12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</row>
    <row r="770" spans="1:26" ht="13.5">
      <c r="A770" s="12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  <c r="Z770" s="123"/>
    </row>
    <row r="771" spans="1:26" ht="13.5">
      <c r="A771" s="12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</row>
    <row r="772" spans="1:26" ht="13.5">
      <c r="A772" s="12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</row>
    <row r="773" spans="1:26" ht="13.5">
      <c r="A773" s="12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  <c r="Z773" s="123"/>
    </row>
    <row r="774" spans="1:26" ht="13.5">
      <c r="A774" s="12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  <c r="Z774" s="123"/>
    </row>
    <row r="775" spans="1:26" ht="13.5">
      <c r="A775" s="12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</row>
    <row r="776" spans="1:26" ht="13.5">
      <c r="A776" s="12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  <c r="Z776" s="123"/>
    </row>
    <row r="777" spans="1:26" ht="13.5">
      <c r="A777" s="12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</row>
    <row r="778" spans="1:26" ht="13.5">
      <c r="A778" s="12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</row>
    <row r="779" spans="1:26" ht="13.5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  <c r="Z779" s="123"/>
    </row>
    <row r="780" spans="1:26" ht="13.5">
      <c r="A780" s="12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  <c r="Z780" s="123"/>
    </row>
    <row r="781" spans="1:26" ht="13.5">
      <c r="A781" s="12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</row>
    <row r="782" spans="1:26" ht="13.5">
      <c r="A782" s="12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  <c r="Z782" s="123"/>
    </row>
    <row r="783" spans="1:26" ht="13.5">
      <c r="A783" s="12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  <c r="Z783" s="123"/>
    </row>
    <row r="784" spans="1:26" ht="13.5">
      <c r="A784" s="12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  <c r="Z784" s="123"/>
    </row>
    <row r="785" spans="1:26" ht="13.5">
      <c r="A785" s="12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  <c r="Z785" s="123"/>
    </row>
    <row r="786" spans="1:26" ht="13.5">
      <c r="A786" s="12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  <c r="Z786" s="123"/>
    </row>
    <row r="787" spans="1:26" ht="13.5">
      <c r="A787" s="12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  <c r="Z787" s="123"/>
    </row>
    <row r="788" spans="1:26" ht="13.5">
      <c r="A788" s="12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</row>
    <row r="789" spans="1:26" ht="13.5">
      <c r="A789" s="12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</row>
    <row r="790" spans="1:26" ht="13.5">
      <c r="A790" s="12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</row>
    <row r="791" spans="1:26" ht="13.5">
      <c r="A791" s="12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</row>
    <row r="792" spans="1:26" ht="13.5">
      <c r="A792" s="12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</row>
    <row r="793" spans="1:26" ht="13.5">
      <c r="A793" s="12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</row>
    <row r="794" spans="1:26" ht="13.5">
      <c r="A794" s="12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</row>
    <row r="795" spans="1:26" ht="13.5">
      <c r="A795" s="12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</row>
    <row r="796" spans="1:26" ht="13.5">
      <c r="A796" s="12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</row>
    <row r="797" spans="1:26" ht="13.5">
      <c r="A797" s="12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</row>
    <row r="798" spans="1:26" ht="13.5">
      <c r="A798" s="12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</row>
    <row r="799" spans="1:26" ht="13.5">
      <c r="A799" s="12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</row>
    <row r="800" spans="1:26" ht="13.5">
      <c r="A800" s="12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</row>
    <row r="801" spans="1:26" ht="13.5">
      <c r="A801" s="12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  <c r="Z801" s="123"/>
    </row>
    <row r="802" spans="1:26" ht="13.5">
      <c r="A802" s="12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</row>
    <row r="803" spans="1:26" ht="13.5">
      <c r="A803" s="12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</row>
    <row r="804" spans="1:26" ht="13.5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</row>
    <row r="805" spans="1:26" ht="13.5">
      <c r="A805" s="12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</row>
    <row r="806" spans="1:26" ht="13.5">
      <c r="A806" s="12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  <c r="Z806" s="123"/>
    </row>
    <row r="807" spans="1:26" ht="13.5">
      <c r="A807" s="12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</row>
    <row r="808" spans="1:26" ht="13.5">
      <c r="A808" s="12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</row>
    <row r="809" spans="1:26" ht="13.5">
      <c r="A809" s="12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</row>
    <row r="810" spans="1:26" ht="13.5">
      <c r="A810" s="12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</row>
    <row r="811" spans="1:26" ht="13.5">
      <c r="A811" s="12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</row>
    <row r="812" spans="1:26" ht="13.5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</row>
    <row r="813" spans="1:26" ht="13.5">
      <c r="A813" s="12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</row>
    <row r="814" spans="1:26" ht="13.5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  <c r="Z814" s="123"/>
    </row>
    <row r="815" spans="1:26" ht="13.5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  <c r="Z815" s="123"/>
    </row>
    <row r="816" spans="1:26" ht="13.5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  <c r="Z816" s="123"/>
    </row>
    <row r="817" spans="1:26" ht="13.5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  <c r="Z817" s="123"/>
    </row>
    <row r="818" spans="1:26" ht="13.5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</row>
    <row r="819" spans="1:26" ht="13.5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</row>
    <row r="820" spans="1:26" ht="13.5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</row>
    <row r="821" spans="1:26" ht="13.5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</row>
    <row r="822" spans="1:26" ht="13.5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</row>
    <row r="823" spans="1:26" ht="13.5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  <c r="Z823" s="123"/>
    </row>
    <row r="824" spans="1:26" ht="13.5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</row>
    <row r="825" spans="1:26" ht="13.5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</row>
    <row r="826" spans="1:26" ht="13.5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  <c r="X826" s="123"/>
      <c r="Y826" s="123"/>
      <c r="Z826" s="123"/>
    </row>
    <row r="827" spans="1:26" ht="13.5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  <c r="X827" s="123"/>
      <c r="Y827" s="123"/>
      <c r="Z827" s="123"/>
    </row>
    <row r="828" spans="1:26" ht="13.5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  <c r="X828" s="123"/>
      <c r="Y828" s="123"/>
      <c r="Z828" s="123"/>
    </row>
    <row r="829" spans="1:26" ht="13.5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  <c r="Z829" s="123"/>
    </row>
    <row r="830" spans="1:26" ht="13.5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  <c r="Z830" s="123"/>
    </row>
    <row r="831" spans="1:26" ht="13.5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  <c r="Z831" s="123"/>
    </row>
    <row r="832" spans="1:26" ht="13.5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  <c r="Z832" s="123"/>
    </row>
    <row r="833" spans="1:26" ht="13.5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</row>
    <row r="834" spans="1:26" ht="13.5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  <c r="Z834" s="123"/>
    </row>
    <row r="835" spans="1:26" ht="13.5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  <c r="Z835" s="123"/>
    </row>
    <row r="836" spans="1:26" ht="13.5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</row>
    <row r="837" spans="1:26" ht="13.5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</row>
    <row r="838" spans="1:26" ht="13.5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</row>
    <row r="839" spans="1:26" ht="13.5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</row>
    <row r="840" spans="1:26" ht="13.5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  <c r="Z840" s="123"/>
    </row>
    <row r="841" spans="1:26" ht="13.5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  <c r="Z841" s="123"/>
    </row>
    <row r="842" spans="1:26" ht="13.5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  <c r="X842" s="123"/>
      <c r="Y842" s="123"/>
      <c r="Z842" s="123"/>
    </row>
    <row r="843" spans="1:26" ht="13.5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  <c r="X843" s="123"/>
      <c r="Y843" s="123"/>
      <c r="Z843" s="123"/>
    </row>
    <row r="844" spans="1:26" ht="13.5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  <c r="X844" s="123"/>
      <c r="Y844" s="123"/>
      <c r="Z844" s="123"/>
    </row>
    <row r="845" spans="1:26" ht="13.5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  <c r="Z845" s="123"/>
    </row>
    <row r="846" spans="1:26" ht="13.5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  <c r="X846" s="123"/>
      <c r="Y846" s="123"/>
      <c r="Z846" s="123"/>
    </row>
    <row r="847" spans="1:26" ht="13.5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  <c r="X847" s="123"/>
      <c r="Y847" s="123"/>
      <c r="Z847" s="123"/>
    </row>
    <row r="848" spans="1:26" ht="13.5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  <c r="X848" s="123"/>
      <c r="Y848" s="123"/>
      <c r="Z848" s="123"/>
    </row>
    <row r="849" spans="1:26" ht="13.5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  <c r="X849" s="123"/>
      <c r="Y849" s="123"/>
      <c r="Z849" s="123"/>
    </row>
    <row r="850" spans="1:26" ht="13.5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  <c r="X850" s="123"/>
      <c r="Y850" s="123"/>
      <c r="Z850" s="123"/>
    </row>
    <row r="851" spans="1:26" ht="13.5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  <c r="X851" s="123"/>
      <c r="Y851" s="123"/>
      <c r="Z851" s="123"/>
    </row>
    <row r="852" spans="1:26" ht="13.5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  <c r="X852" s="123"/>
      <c r="Y852" s="123"/>
      <c r="Z852" s="123"/>
    </row>
    <row r="853" spans="1:26" ht="13.5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  <c r="X853" s="123"/>
      <c r="Y853" s="123"/>
      <c r="Z853" s="123"/>
    </row>
    <row r="854" spans="1:26" ht="13.5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  <c r="X854" s="123"/>
      <c r="Y854" s="123"/>
      <c r="Z854" s="123"/>
    </row>
    <row r="855" spans="1:26" ht="13.5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  <c r="X855" s="123"/>
      <c r="Y855" s="123"/>
      <c r="Z855" s="123"/>
    </row>
    <row r="856" spans="1:26" ht="13.5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  <c r="X856" s="123"/>
      <c r="Y856" s="123"/>
      <c r="Z856" s="123"/>
    </row>
    <row r="857" spans="1:26" ht="13.5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  <c r="X857" s="123"/>
      <c r="Y857" s="123"/>
      <c r="Z857" s="123"/>
    </row>
    <row r="858" spans="1:26" ht="13.5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  <c r="X858" s="123"/>
      <c r="Y858" s="123"/>
      <c r="Z858" s="123"/>
    </row>
    <row r="859" spans="1:26" ht="13.5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  <c r="Z859" s="123"/>
    </row>
    <row r="860" spans="1:26" ht="13.5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  <c r="X860" s="123"/>
      <c r="Y860" s="123"/>
      <c r="Z860" s="123"/>
    </row>
    <row r="861" spans="1:26" ht="13.5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  <c r="X861" s="123"/>
      <c r="Y861" s="123"/>
      <c r="Z861" s="123"/>
    </row>
    <row r="862" spans="1:26" ht="13.5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  <c r="X862" s="123"/>
      <c r="Y862" s="123"/>
      <c r="Z862" s="123"/>
    </row>
    <row r="863" spans="1:26" ht="13.5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  <c r="X863" s="123"/>
      <c r="Y863" s="123"/>
      <c r="Z863" s="123"/>
    </row>
    <row r="864" spans="1:26" ht="13.5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  <c r="X864" s="123"/>
      <c r="Y864" s="123"/>
      <c r="Z864" s="123"/>
    </row>
    <row r="865" spans="1:26" ht="13.5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  <c r="Z865" s="123"/>
    </row>
    <row r="866" spans="1:26" ht="13.5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  <c r="Y866" s="123"/>
      <c r="Z866" s="123"/>
    </row>
    <row r="867" spans="1:26" ht="13.5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  <c r="Z867" s="123"/>
    </row>
    <row r="868" spans="1:26" ht="13.5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  <c r="Z868" s="123"/>
    </row>
    <row r="869" spans="1:26" ht="13.5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  <c r="Z869" s="123"/>
    </row>
    <row r="870" spans="1:26" ht="13.5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  <c r="Z870" s="123"/>
    </row>
    <row r="871" spans="1:26" ht="13.5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  <c r="Z871" s="123"/>
    </row>
    <row r="872" spans="1:26" ht="13.5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  <c r="Z872" s="123"/>
    </row>
    <row r="873" spans="1:26" ht="13.5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</row>
    <row r="874" spans="1:26" ht="13.5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  <c r="Z874" s="123"/>
    </row>
    <row r="875" spans="1:26" ht="13.5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  <c r="Z875" s="123"/>
    </row>
    <row r="876" spans="1:26" ht="13.5">
      <c r="A876" s="12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  <c r="Z876" s="123"/>
    </row>
    <row r="877" spans="1:26" ht="13.5">
      <c r="A877" s="123"/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  <c r="Z877" s="123"/>
    </row>
    <row r="878" spans="1:26" ht="13.5">
      <c r="A878" s="123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  <c r="Z878" s="123"/>
    </row>
    <row r="879" spans="1:26" ht="13.5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  <c r="Z879" s="123"/>
    </row>
    <row r="880" spans="1:26" ht="13.5">
      <c r="A880" s="123"/>
      <c r="B880" s="123"/>
      <c r="C880" s="123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  <c r="Z880" s="123"/>
    </row>
    <row r="881" spans="1:26" ht="13.5">
      <c r="A881" s="123"/>
      <c r="B881" s="123"/>
      <c r="C881" s="123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  <c r="Z881" s="123"/>
    </row>
    <row r="882" spans="1:26" ht="13.5">
      <c r="A882" s="123"/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  <c r="Z882" s="123"/>
    </row>
    <row r="883" spans="1:26" ht="13.5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  <c r="X883" s="123"/>
      <c r="Y883" s="123"/>
      <c r="Z883" s="123"/>
    </row>
    <row r="884" spans="1:26" ht="13.5">
      <c r="A884" s="123"/>
      <c r="B884" s="123"/>
      <c r="C884" s="123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  <c r="X884" s="123"/>
      <c r="Y884" s="123"/>
      <c r="Z884" s="123"/>
    </row>
    <row r="885" spans="1:26" ht="13.5">
      <c r="A885" s="123"/>
      <c r="B885" s="123"/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  <c r="Z885" s="123"/>
    </row>
    <row r="886" spans="1:26" ht="13.5">
      <c r="A886" s="123"/>
      <c r="B886" s="123"/>
      <c r="C886" s="123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  <c r="Y886" s="123"/>
      <c r="Z886" s="123"/>
    </row>
    <row r="887" spans="1:26" ht="13.5">
      <c r="A887" s="123"/>
      <c r="B887" s="123"/>
      <c r="C887" s="123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  <c r="X887" s="123"/>
      <c r="Y887" s="123"/>
      <c r="Z887" s="123"/>
    </row>
    <row r="888" spans="1:26" ht="13.5">
      <c r="A888" s="123"/>
      <c r="B888" s="123"/>
      <c r="C888" s="123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  <c r="Y888" s="123"/>
      <c r="Z888" s="123"/>
    </row>
    <row r="889" spans="1:26" ht="13.5">
      <c r="A889" s="123"/>
      <c r="B889" s="123"/>
      <c r="C889" s="123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  <c r="X889" s="123"/>
      <c r="Y889" s="123"/>
      <c r="Z889" s="123"/>
    </row>
    <row r="890" spans="1:26" ht="13.5">
      <c r="A890" s="123"/>
      <c r="B890" s="123"/>
      <c r="C890" s="123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  <c r="X890" s="123"/>
      <c r="Y890" s="123"/>
      <c r="Z890" s="123"/>
    </row>
    <row r="891" spans="1:26" ht="13.5">
      <c r="A891" s="123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  <c r="X891" s="123"/>
      <c r="Y891" s="123"/>
      <c r="Z891" s="123"/>
    </row>
    <row r="892" spans="1:26" ht="13.5">
      <c r="A892" s="123"/>
      <c r="B892" s="123"/>
      <c r="C892" s="123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  <c r="X892" s="123"/>
      <c r="Y892" s="123"/>
      <c r="Z892" s="123"/>
    </row>
    <row r="893" spans="1:26" ht="13.5">
      <c r="A893" s="123"/>
      <c r="B893" s="123"/>
      <c r="C893" s="123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  <c r="X893" s="123"/>
      <c r="Y893" s="123"/>
      <c r="Z893" s="123"/>
    </row>
    <row r="894" spans="1:26" ht="13.5">
      <c r="A894" s="123"/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  <c r="X894" s="123"/>
      <c r="Y894" s="123"/>
      <c r="Z894" s="123"/>
    </row>
    <row r="895" spans="1:26" ht="13.5">
      <c r="A895" s="123"/>
      <c r="B895" s="123"/>
      <c r="C895" s="123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  <c r="X895" s="123"/>
      <c r="Y895" s="123"/>
      <c r="Z895" s="123"/>
    </row>
    <row r="896" spans="1:26" ht="13.5">
      <c r="A896" s="123"/>
      <c r="B896" s="123"/>
      <c r="C896" s="123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  <c r="X896" s="123"/>
      <c r="Y896" s="123"/>
      <c r="Z896" s="123"/>
    </row>
    <row r="897" spans="1:26" ht="13.5">
      <c r="A897" s="123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  <c r="Z897" s="123"/>
    </row>
    <row r="898" spans="1:26" ht="13.5">
      <c r="A898" s="123"/>
      <c r="B898" s="123"/>
      <c r="C898" s="123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  <c r="Z898" s="123"/>
    </row>
    <row r="899" spans="1:26" ht="13.5">
      <c r="A899" s="123"/>
      <c r="B899" s="123"/>
      <c r="C899" s="123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  <c r="X899" s="123"/>
      <c r="Y899" s="123"/>
      <c r="Z899" s="123"/>
    </row>
    <row r="900" spans="1:26" ht="13.5">
      <c r="A900" s="123"/>
      <c r="B900" s="123"/>
      <c r="C900" s="123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  <c r="X900" s="123"/>
      <c r="Y900" s="123"/>
      <c r="Z900" s="123"/>
    </row>
    <row r="901" spans="1:26" ht="13.5">
      <c r="A901" s="123"/>
      <c r="B901" s="123"/>
      <c r="C901" s="123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  <c r="X901" s="123"/>
      <c r="Y901" s="123"/>
      <c r="Z901" s="123"/>
    </row>
    <row r="902" spans="1:26" ht="13.5">
      <c r="A902" s="123"/>
      <c r="B902" s="123"/>
      <c r="C902" s="123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  <c r="Y902" s="123"/>
      <c r="Z902" s="123"/>
    </row>
    <row r="903" spans="1:26" ht="13.5">
      <c r="A903" s="123"/>
      <c r="B903" s="123"/>
      <c r="C903" s="123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  <c r="Y903" s="123"/>
      <c r="Z903" s="123"/>
    </row>
    <row r="904" spans="1:26" ht="13.5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  <c r="X904" s="123"/>
      <c r="Y904" s="123"/>
      <c r="Z904" s="123"/>
    </row>
    <row r="905" spans="1:26" ht="13.5">
      <c r="A905" s="12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  <c r="X905" s="123"/>
      <c r="Y905" s="123"/>
      <c r="Z905" s="123"/>
    </row>
    <row r="906" spans="1:26" ht="13.5">
      <c r="A906" s="123"/>
      <c r="B906" s="123"/>
      <c r="C906" s="123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  <c r="Y906" s="123"/>
      <c r="Z906" s="123"/>
    </row>
    <row r="907" spans="1:26" ht="13.5">
      <c r="A907" s="12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  <c r="Y907" s="123"/>
      <c r="Z907" s="123"/>
    </row>
    <row r="908" spans="1:26" ht="13.5">
      <c r="A908" s="123"/>
      <c r="B908" s="123"/>
      <c r="C908" s="123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  <c r="Y908" s="123"/>
      <c r="Z908" s="123"/>
    </row>
    <row r="909" spans="1:26" ht="13.5">
      <c r="A909" s="123"/>
      <c r="B909" s="12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  <c r="Y909" s="123"/>
      <c r="Z909" s="123"/>
    </row>
    <row r="910" spans="1:26" ht="13.5">
      <c r="A910" s="123"/>
      <c r="B910" s="123"/>
      <c r="C910" s="123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  <c r="Y910" s="123"/>
      <c r="Z910" s="123"/>
    </row>
    <row r="911" spans="1:26" ht="13.5">
      <c r="A911" s="123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  <c r="Z911" s="123"/>
    </row>
    <row r="912" spans="1:26" ht="13.5">
      <c r="A912" s="123"/>
      <c r="B912" s="123"/>
      <c r="C912" s="123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  <c r="X912" s="123"/>
      <c r="Y912" s="123"/>
      <c r="Z912" s="123"/>
    </row>
    <row r="913" spans="1:26" ht="13.5">
      <c r="A913" s="123"/>
      <c r="B913" s="123"/>
      <c r="C913" s="123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  <c r="X913" s="123"/>
      <c r="Y913" s="123"/>
      <c r="Z913" s="123"/>
    </row>
    <row r="914" spans="1:26" ht="13.5">
      <c r="A914" s="123"/>
      <c r="B914" s="123"/>
      <c r="C914" s="123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  <c r="X914" s="123"/>
      <c r="Y914" s="123"/>
      <c r="Z914" s="123"/>
    </row>
    <row r="915" spans="1:26" ht="13.5">
      <c r="A915" s="123"/>
      <c r="B915" s="123"/>
      <c r="C915" s="123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  <c r="X915" s="123"/>
      <c r="Y915" s="123"/>
      <c r="Z915" s="123"/>
    </row>
    <row r="916" spans="1:26" ht="13.5">
      <c r="A916" s="123"/>
      <c r="B916" s="123"/>
      <c r="C916" s="123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  <c r="Y916" s="123"/>
      <c r="Z916" s="123"/>
    </row>
    <row r="917" spans="1:26" ht="13.5">
      <c r="A917" s="123"/>
      <c r="B917" s="123"/>
      <c r="C917" s="123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  <c r="X917" s="123"/>
      <c r="Y917" s="123"/>
      <c r="Z917" s="123"/>
    </row>
    <row r="918" spans="1:26" ht="13.5">
      <c r="A918" s="123"/>
      <c r="B918" s="123"/>
      <c r="C918" s="123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  <c r="X918" s="123"/>
      <c r="Y918" s="123"/>
      <c r="Z918" s="123"/>
    </row>
    <row r="919" spans="1:26" ht="13.5">
      <c r="A919" s="123"/>
      <c r="B919" s="123"/>
      <c r="C919" s="123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  <c r="X919" s="123"/>
      <c r="Y919" s="123"/>
      <c r="Z919" s="123"/>
    </row>
    <row r="920" spans="1:26" ht="13.5">
      <c r="A920" s="123"/>
      <c r="B920" s="123"/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  <c r="Z920" s="123"/>
    </row>
    <row r="921" spans="1:26" ht="13.5">
      <c r="A921" s="123"/>
      <c r="B921" s="123"/>
      <c r="C921" s="123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  <c r="Y921" s="123"/>
      <c r="Z921" s="123"/>
    </row>
    <row r="922" spans="1:26" ht="13.5">
      <c r="A922" s="123"/>
      <c r="B922" s="123"/>
      <c r="C922" s="123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  <c r="X922" s="123"/>
      <c r="Y922" s="123"/>
      <c r="Z922" s="123"/>
    </row>
    <row r="923" spans="1:26" ht="13.5">
      <c r="A923" s="123"/>
      <c r="B923" s="123"/>
      <c r="C923" s="123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3"/>
      <c r="Y923" s="123"/>
      <c r="Z923" s="123"/>
    </row>
    <row r="924" spans="1:26" ht="13.5">
      <c r="A924" s="123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  <c r="X924" s="123"/>
      <c r="Y924" s="123"/>
      <c r="Z924" s="123"/>
    </row>
    <row r="925" spans="1:26" ht="13.5">
      <c r="A925" s="123"/>
      <c r="B925" s="123"/>
      <c r="C925" s="123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  <c r="X925" s="123"/>
      <c r="Y925" s="123"/>
      <c r="Z925" s="123"/>
    </row>
    <row r="926" spans="1:26" ht="13.5">
      <c r="A926" s="12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3"/>
      <c r="Y926" s="123"/>
      <c r="Z926" s="123"/>
    </row>
    <row r="927" spans="1:26" ht="13.5">
      <c r="A927" s="123"/>
      <c r="B927" s="123"/>
      <c r="C927" s="123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  <c r="Y927" s="123"/>
      <c r="Z927" s="123"/>
    </row>
    <row r="928" spans="1:26" ht="13.5">
      <c r="A928" s="123"/>
      <c r="B928" s="12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  <c r="X928" s="123"/>
      <c r="Y928" s="123"/>
      <c r="Z928" s="123"/>
    </row>
    <row r="929" spans="1:26" ht="13.5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  <c r="Y929" s="123"/>
      <c r="Z929" s="123"/>
    </row>
    <row r="930" spans="1:26" ht="13.5">
      <c r="A930" s="123"/>
      <c r="B930" s="123"/>
      <c r="C930" s="123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  <c r="X930" s="123"/>
      <c r="Y930" s="123"/>
      <c r="Z930" s="123"/>
    </row>
    <row r="931" spans="1:26" ht="13.5">
      <c r="A931" s="123"/>
      <c r="B931" s="123"/>
      <c r="C931" s="123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  <c r="Z931" s="123"/>
    </row>
    <row r="932" spans="1:26" ht="13.5">
      <c r="A932" s="123"/>
      <c r="B932" s="123"/>
      <c r="C932" s="123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  <c r="Z932" s="123"/>
    </row>
    <row r="933" spans="1:26" ht="13.5">
      <c r="A933" s="123"/>
      <c r="B933" s="123"/>
      <c r="C933" s="123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  <c r="Z933" s="123"/>
    </row>
    <row r="934" spans="1:26" ht="13.5">
      <c r="A934" s="123"/>
      <c r="B934" s="123"/>
      <c r="C934" s="123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  <c r="Z934" s="123"/>
    </row>
    <row r="935" spans="1:26" ht="13.5">
      <c r="A935" s="123"/>
      <c r="B935" s="123"/>
      <c r="C935" s="123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  <c r="Z935" s="123"/>
    </row>
    <row r="936" spans="1:26" ht="13.5">
      <c r="A936" s="123"/>
      <c r="B936" s="123"/>
      <c r="C936" s="123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  <c r="Z936" s="123"/>
    </row>
    <row r="937" spans="1:26" ht="13.5">
      <c r="A937" s="123"/>
      <c r="B937" s="123"/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</row>
    <row r="938" spans="1:26" ht="13.5">
      <c r="A938" s="123"/>
      <c r="B938" s="123"/>
      <c r="C938" s="123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  <c r="Z938" s="123"/>
    </row>
    <row r="939" spans="1:26" ht="13.5">
      <c r="A939" s="123"/>
      <c r="B939" s="123"/>
      <c r="C939" s="123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  <c r="Z939" s="123"/>
    </row>
    <row r="940" spans="1:26" ht="13.5">
      <c r="A940" s="123"/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</row>
    <row r="941" spans="1:26" ht="13.5">
      <c r="A941" s="123"/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  <c r="Z941" s="123"/>
    </row>
    <row r="942" spans="1:26" ht="13.5">
      <c r="A942" s="123"/>
      <c r="B942" s="123"/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  <c r="Z942" s="123"/>
    </row>
    <row r="943" spans="1:26" ht="13.5">
      <c r="A943" s="123"/>
      <c r="B943" s="123"/>
      <c r="C943" s="123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  <c r="Z943" s="123"/>
    </row>
    <row r="944" spans="1:26" ht="13.5">
      <c r="A944" s="123"/>
      <c r="B944" s="123"/>
      <c r="C944" s="123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  <c r="Z944" s="123"/>
    </row>
    <row r="945" spans="1:26" ht="13.5">
      <c r="A945" s="123"/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  <c r="Z945" s="123"/>
    </row>
    <row r="946" spans="1:26" ht="13.5">
      <c r="A946" s="12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</row>
    <row r="947" spans="1:26" ht="13.5">
      <c r="A947" s="12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</row>
    <row r="948" spans="1:26" ht="13.5">
      <c r="A948" s="123"/>
      <c r="B948" s="123"/>
      <c r="C948" s="123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</row>
    <row r="949" spans="1:26" ht="13.5">
      <c r="A949" s="123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</row>
    <row r="950" spans="1:26" ht="13.5">
      <c r="A950" s="123"/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  <c r="Z950" s="123"/>
    </row>
    <row r="951" spans="1:26" ht="13.5">
      <c r="A951" s="123"/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</row>
    <row r="952" spans="1:26" ht="13.5">
      <c r="A952" s="123"/>
      <c r="B952" s="123"/>
      <c r="C952" s="123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</row>
    <row r="953" spans="1:26" ht="13.5">
      <c r="A953" s="123"/>
      <c r="B953" s="123"/>
      <c r="C953" s="123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</row>
    <row r="954" spans="1:26" ht="13.5">
      <c r="A954" s="123"/>
      <c r="B954" s="123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  <c r="Z954" s="123"/>
    </row>
    <row r="955" spans="1:26" ht="13.5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  <c r="Z955" s="123"/>
    </row>
    <row r="956" spans="1:26" ht="13.5">
      <c r="A956" s="123"/>
      <c r="B956" s="123"/>
      <c r="C956" s="123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</row>
    <row r="957" spans="1:26" ht="13.5">
      <c r="A957" s="123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</row>
    <row r="958" spans="1:26" ht="13.5">
      <c r="A958" s="123"/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</row>
    <row r="959" spans="1:26" ht="13.5">
      <c r="A959" s="123"/>
      <c r="B959" s="12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  <c r="Z959" s="123"/>
    </row>
    <row r="960" spans="1:26" ht="13.5">
      <c r="A960" s="123"/>
      <c r="B960" s="123"/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  <c r="Z960" s="123"/>
    </row>
    <row r="961" spans="1:26" ht="13.5">
      <c r="A961" s="123"/>
      <c r="B961" s="123"/>
      <c r="C961" s="123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  <c r="Z961" s="123"/>
    </row>
    <row r="962" spans="1:26" ht="13.5">
      <c r="A962" s="123"/>
      <c r="B962" s="123"/>
      <c r="C962" s="123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  <c r="Z962" s="123"/>
    </row>
    <row r="963" spans="1:26" ht="13.5">
      <c r="A963" s="123"/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  <c r="Z963" s="123"/>
    </row>
    <row r="964" spans="1:26" ht="13.5">
      <c r="A964" s="123"/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  <c r="Z964" s="123"/>
    </row>
    <row r="965" spans="1:26" ht="13.5">
      <c r="A965" s="123"/>
      <c r="B965" s="123"/>
      <c r="C965" s="123"/>
      <c r="D965" s="123"/>
      <c r="E965" s="123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  <c r="X965" s="123"/>
      <c r="Y965" s="123"/>
      <c r="Z965" s="123"/>
    </row>
    <row r="966" spans="1:26" ht="13.5">
      <c r="A966" s="123"/>
      <c r="B966" s="123"/>
      <c r="C966" s="123"/>
      <c r="D966" s="123"/>
      <c r="E966" s="123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  <c r="X966" s="123"/>
      <c r="Y966" s="123"/>
      <c r="Z966" s="123"/>
    </row>
    <row r="967" spans="1:26" ht="13.5">
      <c r="A967" s="123"/>
      <c r="B967" s="123"/>
      <c r="C967" s="123"/>
      <c r="D967" s="123"/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  <c r="Z967" s="123"/>
    </row>
    <row r="968" spans="1:26" ht="13.5">
      <c r="A968" s="123"/>
      <c r="B968" s="123"/>
      <c r="C968" s="123"/>
      <c r="D968" s="123"/>
      <c r="E968" s="123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  <c r="Y968" s="123"/>
      <c r="Z968" s="123"/>
    </row>
    <row r="969" spans="1:26" ht="13.5">
      <c r="A969" s="123"/>
      <c r="B969" s="123"/>
      <c r="C969" s="123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  <c r="X969" s="123"/>
      <c r="Y969" s="123"/>
      <c r="Z969" s="123"/>
    </row>
    <row r="970" spans="1:26" ht="13.5">
      <c r="A970" s="123"/>
      <c r="B970" s="123"/>
      <c r="C970" s="123"/>
      <c r="D970" s="123"/>
      <c r="E970" s="123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  <c r="Z970" s="123"/>
    </row>
    <row r="971" spans="1:26" ht="13.5">
      <c r="A971" s="123"/>
      <c r="B971" s="123"/>
      <c r="C971" s="123"/>
      <c r="D971" s="123"/>
      <c r="E971" s="123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  <c r="X971" s="123"/>
      <c r="Y971" s="123"/>
      <c r="Z971" s="123"/>
    </row>
    <row r="972" spans="1:26" ht="13.5">
      <c r="A972" s="123"/>
      <c r="B972" s="123"/>
      <c r="C972" s="123"/>
      <c r="D972" s="123"/>
      <c r="E972" s="123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  <c r="X972" s="123"/>
      <c r="Y972" s="123"/>
      <c r="Z972" s="123"/>
    </row>
    <row r="973" spans="1:26" ht="13.5">
      <c r="A973" s="123"/>
      <c r="B973" s="123"/>
      <c r="C973" s="123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  <c r="Z973" s="123"/>
    </row>
    <row r="974" spans="1:26" ht="13.5">
      <c r="A974" s="123"/>
      <c r="B974" s="123"/>
      <c r="C974" s="123"/>
      <c r="D974" s="123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  <c r="X974" s="123"/>
      <c r="Y974" s="123"/>
      <c r="Z974" s="123"/>
    </row>
    <row r="975" spans="1:26" ht="13.5">
      <c r="A975" s="123"/>
      <c r="B975" s="123"/>
      <c r="C975" s="123"/>
      <c r="D975" s="123"/>
      <c r="E975" s="123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  <c r="X975" s="123"/>
      <c r="Y975" s="123"/>
      <c r="Z975" s="123"/>
    </row>
    <row r="976" spans="1:26" ht="13.5">
      <c r="A976" s="123"/>
      <c r="B976" s="123"/>
      <c r="C976" s="123"/>
      <c r="D976" s="123"/>
      <c r="E976" s="123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3"/>
      <c r="W976" s="123"/>
      <c r="X976" s="123"/>
      <c r="Y976" s="123"/>
      <c r="Z976" s="123"/>
    </row>
    <row r="977" spans="1:26" ht="13.5">
      <c r="A977" s="123"/>
      <c r="B977" s="123"/>
      <c r="C977" s="123"/>
      <c r="D977" s="123"/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  <c r="Y977" s="123"/>
      <c r="Z977" s="123"/>
    </row>
    <row r="978" spans="1:26" ht="13.5">
      <c r="A978" s="123"/>
      <c r="B978" s="123"/>
      <c r="C978" s="123"/>
      <c r="D978" s="123"/>
      <c r="E978" s="123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3"/>
      <c r="W978" s="123"/>
      <c r="X978" s="123"/>
      <c r="Y978" s="123"/>
      <c r="Z978" s="123"/>
    </row>
    <row r="979" spans="1:26" ht="13.5">
      <c r="A979" s="123"/>
      <c r="B979" s="123"/>
      <c r="C979" s="123"/>
      <c r="D979" s="123"/>
      <c r="E979" s="123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  <c r="Y979" s="123"/>
      <c r="Z979" s="123"/>
    </row>
    <row r="980" spans="1:26" ht="13.5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  <c r="Y980" s="123"/>
      <c r="Z980" s="123"/>
    </row>
    <row r="981" spans="1:26" ht="13.5">
      <c r="A981" s="123"/>
      <c r="B981" s="123"/>
      <c r="C981" s="123"/>
      <c r="D981" s="123"/>
      <c r="E981" s="123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  <c r="X981" s="123"/>
      <c r="Y981" s="123"/>
      <c r="Z981" s="123"/>
    </row>
    <row r="982" spans="1:26" ht="13.5">
      <c r="A982" s="123"/>
      <c r="B982" s="123"/>
      <c r="C982" s="123"/>
      <c r="D982" s="123"/>
      <c r="E982" s="123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  <c r="Y982" s="123"/>
      <c r="Z982" s="123"/>
    </row>
    <row r="983" spans="1:26" ht="13.5">
      <c r="A983" s="123"/>
      <c r="B983" s="123"/>
      <c r="C983" s="123"/>
      <c r="D983" s="123"/>
      <c r="E983" s="123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  <c r="Y983" s="123"/>
      <c r="Z983" s="123"/>
    </row>
    <row r="984" spans="1:26" ht="13.5">
      <c r="A984" s="123"/>
      <c r="B984" s="123"/>
      <c r="C984" s="123"/>
      <c r="D984" s="123"/>
      <c r="E984" s="123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/>
      <c r="W984" s="123"/>
      <c r="X984" s="123"/>
      <c r="Y984" s="123"/>
      <c r="Z984" s="123"/>
    </row>
    <row r="985" spans="1:26" ht="13.5">
      <c r="A985" s="123"/>
      <c r="B985" s="123"/>
      <c r="C985" s="123"/>
      <c r="D985" s="123"/>
      <c r="E985" s="123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  <c r="X985" s="123"/>
      <c r="Y985" s="123"/>
      <c r="Z985" s="123"/>
    </row>
    <row r="986" spans="1:26" ht="13.5">
      <c r="A986" s="123"/>
      <c r="B986" s="123"/>
      <c r="C986" s="123"/>
      <c r="D986" s="123"/>
      <c r="E986" s="123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3"/>
      <c r="W986" s="123"/>
      <c r="X986" s="123"/>
      <c r="Y986" s="123"/>
      <c r="Z986" s="123"/>
    </row>
    <row r="987" spans="1:26" ht="13.5">
      <c r="A987" s="123"/>
      <c r="B987" s="123"/>
      <c r="C987" s="123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3"/>
      <c r="W987" s="123"/>
      <c r="X987" s="123"/>
      <c r="Y987" s="123"/>
      <c r="Z987" s="123"/>
    </row>
    <row r="988" spans="1:26" ht="13.5">
      <c r="A988" s="123"/>
      <c r="B988" s="123"/>
      <c r="C988" s="123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3"/>
      <c r="W988" s="123"/>
      <c r="X988" s="123"/>
      <c r="Y988" s="123"/>
      <c r="Z988" s="123"/>
    </row>
    <row r="989" spans="1:26" ht="13.5">
      <c r="A989" s="123"/>
      <c r="B989" s="123"/>
      <c r="C989" s="123"/>
      <c r="D989" s="123"/>
      <c r="E989" s="123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3"/>
      <c r="W989" s="123"/>
      <c r="X989" s="123"/>
      <c r="Y989" s="123"/>
      <c r="Z989" s="123"/>
    </row>
    <row r="990" spans="1:26" ht="13.5">
      <c r="A990" s="123"/>
      <c r="B990" s="123"/>
      <c r="C990" s="123"/>
      <c r="D990" s="123"/>
      <c r="E990" s="123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  <c r="X990" s="123"/>
      <c r="Y990" s="123"/>
      <c r="Z990" s="123"/>
    </row>
    <row r="991" spans="1:26" ht="13.5">
      <c r="A991" s="123"/>
      <c r="B991" s="123"/>
      <c r="C991" s="123"/>
      <c r="D991" s="123"/>
      <c r="E991" s="123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3"/>
      <c r="W991" s="123"/>
      <c r="X991" s="123"/>
      <c r="Y991" s="123"/>
      <c r="Z991" s="123"/>
    </row>
    <row r="992" spans="1:26" ht="13.5">
      <c r="A992" s="123"/>
      <c r="B992" s="123"/>
      <c r="C992" s="123"/>
      <c r="D992" s="123"/>
      <c r="E992" s="123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  <c r="S992" s="123"/>
      <c r="T992" s="123"/>
      <c r="U992" s="123"/>
      <c r="V992" s="123"/>
      <c r="W992" s="123"/>
      <c r="X992" s="123"/>
      <c r="Y992" s="123"/>
      <c r="Z992" s="123"/>
    </row>
    <row r="993" spans="1:26" ht="13.5">
      <c r="A993" s="123"/>
      <c r="B993" s="123"/>
      <c r="C993" s="123"/>
      <c r="D993" s="123"/>
      <c r="E993" s="123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3"/>
      <c r="W993" s="123"/>
      <c r="X993" s="123"/>
      <c r="Y993" s="123"/>
      <c r="Z993" s="123"/>
    </row>
    <row r="994" spans="1:26" ht="13.5">
      <c r="A994" s="123"/>
      <c r="B994" s="123"/>
      <c r="C994" s="123"/>
      <c r="D994" s="123"/>
      <c r="E994" s="123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3"/>
      <c r="W994" s="123"/>
      <c r="X994" s="123"/>
      <c r="Y994" s="123"/>
      <c r="Z994" s="123"/>
    </row>
    <row r="995" spans="1:26" ht="13.5">
      <c r="A995" s="123"/>
      <c r="B995" s="123"/>
      <c r="C995" s="123"/>
      <c r="D995" s="123"/>
      <c r="E995" s="123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3"/>
      <c r="W995" s="123"/>
      <c r="X995" s="123"/>
      <c r="Y995" s="123"/>
      <c r="Z995" s="123"/>
    </row>
    <row r="996" spans="1:26" ht="13.5">
      <c r="A996" s="123"/>
      <c r="B996" s="123"/>
      <c r="C996" s="123"/>
      <c r="D996" s="123"/>
      <c r="E996" s="123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3"/>
      <c r="W996" s="123"/>
      <c r="X996" s="123"/>
      <c r="Y996" s="123"/>
      <c r="Z996" s="123"/>
    </row>
    <row r="997" spans="1:26" ht="13.5">
      <c r="A997" s="123"/>
      <c r="B997" s="123"/>
      <c r="C997" s="123"/>
      <c r="D997" s="123"/>
      <c r="E997" s="123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3"/>
      <c r="W997" s="123"/>
      <c r="X997" s="123"/>
      <c r="Y997" s="123"/>
      <c r="Z997" s="123"/>
    </row>
    <row r="998" spans="1:26" ht="13.5">
      <c r="A998" s="123"/>
      <c r="B998" s="123"/>
      <c r="C998" s="123"/>
      <c r="D998" s="123"/>
      <c r="E998" s="123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  <c r="S998" s="123"/>
      <c r="T998" s="123"/>
      <c r="U998" s="123"/>
      <c r="V998" s="123"/>
      <c r="W998" s="123"/>
      <c r="X998" s="123"/>
      <c r="Y998" s="123"/>
      <c r="Z998" s="123"/>
    </row>
    <row r="999" spans="1:26" ht="13.5">
      <c r="A999" s="123"/>
      <c r="B999" s="123"/>
      <c r="C999" s="123"/>
      <c r="D999" s="123"/>
      <c r="E999" s="123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123"/>
      <c r="S999" s="123"/>
      <c r="T999" s="123"/>
      <c r="U999" s="123"/>
      <c r="V999" s="123"/>
      <c r="W999" s="123"/>
      <c r="X999" s="123"/>
      <c r="Y999" s="123"/>
      <c r="Z999" s="123"/>
    </row>
    <row r="1000" spans="1:26" ht="13.5">
      <c r="A1000" s="123"/>
      <c r="B1000" s="123"/>
      <c r="C1000" s="123"/>
      <c r="D1000" s="123"/>
      <c r="E1000" s="123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23"/>
      <c r="R1000" s="123"/>
      <c r="S1000" s="123"/>
      <c r="T1000" s="123"/>
      <c r="U1000" s="123"/>
      <c r="V1000" s="123"/>
      <c r="W1000" s="123"/>
      <c r="X1000" s="123"/>
      <c r="Y1000" s="123"/>
      <c r="Z1000" s="123"/>
    </row>
    <row r="1001" spans="1:26" ht="13.5">
      <c r="A1001" s="123"/>
      <c r="B1001" s="123"/>
      <c r="C1001" s="123"/>
      <c r="D1001" s="123"/>
      <c r="E1001" s="123"/>
      <c r="F1001" s="123"/>
      <c r="G1001" s="123"/>
      <c r="H1001" s="123"/>
      <c r="I1001" s="123"/>
      <c r="J1001" s="123"/>
      <c r="K1001" s="123"/>
      <c r="L1001" s="123"/>
      <c r="M1001" s="123"/>
      <c r="N1001" s="123"/>
      <c r="O1001" s="123"/>
      <c r="P1001" s="123"/>
      <c r="Q1001" s="123"/>
      <c r="R1001" s="123"/>
      <c r="S1001" s="123"/>
      <c r="T1001" s="123"/>
      <c r="U1001" s="123"/>
      <c r="V1001" s="123"/>
      <c r="W1001" s="123"/>
      <c r="X1001" s="123"/>
      <c r="Y1001" s="123"/>
      <c r="Z1001" s="123"/>
    </row>
    <row r="1002" spans="1:26" ht="13.5">
      <c r="A1002" s="123"/>
      <c r="B1002" s="123"/>
      <c r="C1002" s="123"/>
      <c r="D1002" s="123"/>
      <c r="E1002" s="123"/>
      <c r="F1002" s="123"/>
      <c r="G1002" s="123"/>
      <c r="H1002" s="123"/>
      <c r="I1002" s="123"/>
      <c r="J1002" s="123"/>
      <c r="K1002" s="123"/>
      <c r="L1002" s="123"/>
      <c r="M1002" s="123"/>
      <c r="N1002" s="123"/>
      <c r="O1002" s="123"/>
      <c r="P1002" s="123"/>
      <c r="Q1002" s="123"/>
      <c r="R1002" s="123"/>
      <c r="S1002" s="123"/>
      <c r="T1002" s="123"/>
      <c r="U1002" s="123"/>
      <c r="V1002" s="123"/>
      <c r="W1002" s="123"/>
      <c r="X1002" s="123"/>
      <c r="Y1002" s="123"/>
      <c r="Z1002" s="123"/>
    </row>
    <row r="1003" spans="1:26" ht="13.5">
      <c r="A1003" s="123"/>
      <c r="B1003" s="123"/>
      <c r="C1003" s="123"/>
      <c r="D1003" s="123"/>
      <c r="E1003" s="123"/>
      <c r="F1003" s="123"/>
      <c r="G1003" s="123"/>
      <c r="H1003" s="123"/>
      <c r="I1003" s="123"/>
      <c r="J1003" s="123"/>
      <c r="K1003" s="123"/>
      <c r="L1003" s="123"/>
      <c r="M1003" s="123"/>
      <c r="N1003" s="123"/>
      <c r="O1003" s="123"/>
      <c r="P1003" s="123"/>
      <c r="Q1003" s="123"/>
      <c r="R1003" s="123"/>
      <c r="S1003" s="123"/>
      <c r="T1003" s="123"/>
      <c r="U1003" s="123"/>
      <c r="V1003" s="123"/>
      <c r="W1003" s="123"/>
      <c r="X1003" s="123"/>
      <c r="Y1003" s="123"/>
      <c r="Z1003" s="123"/>
    </row>
    <row r="1004" spans="1:26" ht="13.5">
      <c r="A1004" s="123"/>
      <c r="B1004" s="123"/>
      <c r="C1004" s="123"/>
      <c r="D1004" s="123"/>
      <c r="E1004" s="123"/>
      <c r="F1004" s="123"/>
      <c r="G1004" s="123"/>
      <c r="H1004" s="123"/>
      <c r="I1004" s="123"/>
      <c r="J1004" s="123"/>
      <c r="K1004" s="123"/>
      <c r="L1004" s="123"/>
      <c r="M1004" s="123"/>
      <c r="N1004" s="123"/>
      <c r="O1004" s="123"/>
      <c r="P1004" s="123"/>
      <c r="Q1004" s="123"/>
      <c r="R1004" s="123"/>
      <c r="S1004" s="123"/>
      <c r="T1004" s="123"/>
      <c r="U1004" s="123"/>
      <c r="V1004" s="123"/>
      <c r="W1004" s="123"/>
      <c r="X1004" s="123"/>
      <c r="Y1004" s="123"/>
      <c r="Z1004" s="123"/>
    </row>
    <row r="1005" spans="1:26" ht="13.5">
      <c r="A1005" s="123"/>
      <c r="B1005" s="123"/>
      <c r="C1005" s="123"/>
      <c r="D1005" s="123"/>
      <c r="E1005" s="123"/>
      <c r="F1005" s="123"/>
      <c r="G1005" s="123"/>
      <c r="H1005" s="123"/>
      <c r="I1005" s="123"/>
      <c r="J1005" s="123"/>
      <c r="K1005" s="123"/>
      <c r="L1005" s="123"/>
      <c r="M1005" s="123"/>
      <c r="N1005" s="123"/>
      <c r="O1005" s="123"/>
      <c r="P1005" s="123"/>
      <c r="Q1005" s="123"/>
      <c r="R1005" s="123"/>
      <c r="S1005" s="123"/>
      <c r="T1005" s="123"/>
      <c r="U1005" s="123"/>
      <c r="V1005" s="123"/>
      <c r="W1005" s="123"/>
      <c r="X1005" s="123"/>
      <c r="Y1005" s="123"/>
      <c r="Z1005" s="123"/>
    </row>
    <row r="1006" spans="1:26" ht="13.5">
      <c r="A1006" s="123"/>
      <c r="B1006" s="123"/>
      <c r="C1006" s="123"/>
      <c r="D1006" s="123"/>
      <c r="E1006" s="123"/>
      <c r="F1006" s="123"/>
      <c r="G1006" s="123"/>
      <c r="H1006" s="123"/>
      <c r="I1006" s="123"/>
      <c r="J1006" s="123"/>
      <c r="K1006" s="123"/>
      <c r="L1006" s="123"/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3"/>
      <c r="W1006" s="123"/>
      <c r="X1006" s="123"/>
      <c r="Y1006" s="123"/>
      <c r="Z1006" s="123"/>
    </row>
    <row r="1007" spans="1:26" ht="13.5">
      <c r="A1007" s="123"/>
      <c r="B1007" s="123"/>
      <c r="C1007" s="123"/>
      <c r="D1007" s="123"/>
      <c r="E1007" s="123"/>
      <c r="F1007" s="123"/>
      <c r="G1007" s="123"/>
      <c r="H1007" s="123"/>
      <c r="I1007" s="123"/>
      <c r="J1007" s="123"/>
      <c r="K1007" s="123"/>
      <c r="L1007" s="123"/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3"/>
      <c r="W1007" s="123"/>
      <c r="X1007" s="123"/>
      <c r="Y1007" s="123"/>
      <c r="Z1007" s="123"/>
    </row>
    <row r="1008" spans="1:26" ht="13.5">
      <c r="A1008" s="123"/>
      <c r="B1008" s="123"/>
      <c r="C1008" s="123"/>
      <c r="D1008" s="123"/>
      <c r="E1008" s="123"/>
      <c r="F1008" s="123"/>
      <c r="G1008" s="123"/>
      <c r="H1008" s="123"/>
      <c r="I1008" s="123"/>
      <c r="J1008" s="123"/>
      <c r="K1008" s="123"/>
      <c r="L1008" s="123"/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3"/>
      <c r="W1008" s="123"/>
      <c r="X1008" s="123"/>
      <c r="Y1008" s="123"/>
      <c r="Z1008" s="123"/>
    </row>
    <row r="1009" spans="1:26" ht="13.5">
      <c r="A1009" s="123"/>
      <c r="B1009" s="123"/>
      <c r="C1009" s="123"/>
      <c r="D1009" s="123"/>
      <c r="E1009" s="123"/>
      <c r="F1009" s="123"/>
      <c r="G1009" s="123"/>
      <c r="H1009" s="123"/>
      <c r="I1009" s="123"/>
      <c r="J1009" s="123"/>
      <c r="K1009" s="123"/>
      <c r="L1009" s="123"/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/>
      <c r="W1009" s="123"/>
      <c r="X1009" s="123"/>
      <c r="Y1009" s="123"/>
      <c r="Z1009" s="123"/>
    </row>
    <row r="1010" spans="1:26" ht="13.5">
      <c r="A1010" s="123"/>
      <c r="B1010" s="123"/>
      <c r="C1010" s="123"/>
      <c r="D1010" s="123"/>
      <c r="E1010" s="123"/>
      <c r="F1010" s="123"/>
      <c r="G1010" s="123"/>
      <c r="H1010" s="123"/>
      <c r="I1010" s="123"/>
      <c r="J1010" s="123"/>
      <c r="K1010" s="123"/>
      <c r="L1010" s="123"/>
      <c r="M1010" s="123"/>
      <c r="N1010" s="123"/>
      <c r="O1010" s="123"/>
      <c r="P1010" s="123"/>
      <c r="Q1010" s="123"/>
      <c r="R1010" s="123"/>
      <c r="S1010" s="123"/>
      <c r="T1010" s="123"/>
      <c r="U1010" s="123"/>
      <c r="V1010" s="123"/>
      <c r="W1010" s="123"/>
      <c r="X1010" s="123"/>
      <c r="Y1010" s="123"/>
      <c r="Z1010" s="123"/>
    </row>
    <row r="1011" spans="1:26" ht="13.5">
      <c r="A1011" s="123"/>
      <c r="B1011" s="123"/>
      <c r="C1011" s="123"/>
      <c r="D1011" s="123"/>
      <c r="E1011" s="123"/>
      <c r="F1011" s="123"/>
      <c r="G1011" s="123"/>
      <c r="H1011" s="123"/>
      <c r="I1011" s="123"/>
      <c r="J1011" s="123"/>
      <c r="K1011" s="123"/>
      <c r="L1011" s="123"/>
      <c r="M1011" s="123"/>
      <c r="N1011" s="123"/>
      <c r="O1011" s="123"/>
      <c r="P1011" s="123"/>
      <c r="Q1011" s="123"/>
      <c r="R1011" s="123"/>
      <c r="S1011" s="123"/>
      <c r="T1011" s="123"/>
      <c r="U1011" s="123"/>
      <c r="V1011" s="123"/>
      <c r="W1011" s="123"/>
      <c r="X1011" s="123"/>
      <c r="Y1011" s="123"/>
      <c r="Z1011" s="123"/>
    </row>
    <row r="1012" spans="1:26" ht="13.5">
      <c r="A1012" s="123"/>
      <c r="B1012" s="123"/>
      <c r="C1012" s="123"/>
      <c r="D1012" s="123"/>
      <c r="E1012" s="123"/>
      <c r="F1012" s="123"/>
      <c r="G1012" s="123"/>
      <c r="H1012" s="123"/>
      <c r="I1012" s="123"/>
      <c r="J1012" s="123"/>
      <c r="K1012" s="123"/>
      <c r="L1012" s="123"/>
      <c r="M1012" s="123"/>
      <c r="N1012" s="123"/>
      <c r="O1012" s="123"/>
      <c r="P1012" s="123"/>
      <c r="Q1012" s="123"/>
      <c r="R1012" s="123"/>
      <c r="S1012" s="123"/>
      <c r="T1012" s="123"/>
      <c r="U1012" s="123"/>
      <c r="V1012" s="123"/>
      <c r="W1012" s="123"/>
      <c r="X1012" s="123"/>
      <c r="Y1012" s="123"/>
      <c r="Z1012" s="123"/>
    </row>
    <row r="1013" spans="1:26" ht="13.5">
      <c r="A1013" s="123"/>
      <c r="B1013" s="123"/>
      <c r="C1013" s="123"/>
      <c r="D1013" s="123"/>
      <c r="E1013" s="123"/>
      <c r="F1013" s="123"/>
      <c r="G1013" s="123"/>
      <c r="H1013" s="123"/>
      <c r="I1013" s="123"/>
      <c r="J1013" s="123"/>
      <c r="K1013" s="123"/>
      <c r="L1013" s="123"/>
      <c r="M1013" s="123"/>
      <c r="N1013" s="123"/>
      <c r="O1013" s="123"/>
      <c r="P1013" s="123"/>
      <c r="Q1013" s="123"/>
      <c r="R1013" s="123"/>
      <c r="S1013" s="123"/>
      <c r="T1013" s="123"/>
      <c r="U1013" s="123"/>
      <c r="V1013" s="123"/>
      <c r="W1013" s="123"/>
      <c r="X1013" s="123"/>
      <c r="Y1013" s="123"/>
      <c r="Z1013" s="123"/>
    </row>
    <row r="1014" spans="1:26" ht="13.5">
      <c r="A1014" s="123"/>
      <c r="B1014" s="123"/>
      <c r="C1014" s="123"/>
      <c r="D1014" s="123"/>
      <c r="E1014" s="123"/>
      <c r="F1014" s="123"/>
      <c r="G1014" s="123"/>
      <c r="H1014" s="123"/>
      <c r="I1014" s="123"/>
      <c r="J1014" s="123"/>
      <c r="K1014" s="123"/>
      <c r="L1014" s="123"/>
      <c r="M1014" s="123"/>
      <c r="N1014" s="123"/>
      <c r="O1014" s="123"/>
      <c r="P1014" s="123"/>
      <c r="Q1014" s="123"/>
      <c r="R1014" s="123"/>
      <c r="S1014" s="123"/>
      <c r="T1014" s="123"/>
      <c r="U1014" s="123"/>
      <c r="V1014" s="123"/>
      <c r="W1014" s="123"/>
      <c r="X1014" s="123"/>
      <c r="Y1014" s="123"/>
      <c r="Z1014" s="123"/>
    </row>
    <row r="1015" spans="1:26" ht="13.5">
      <c r="A1015" s="123"/>
      <c r="B1015" s="123"/>
      <c r="C1015" s="123"/>
      <c r="D1015" s="123"/>
      <c r="E1015" s="123"/>
      <c r="F1015" s="123"/>
      <c r="G1015" s="123"/>
      <c r="H1015" s="123"/>
      <c r="I1015" s="123"/>
      <c r="J1015" s="123"/>
      <c r="K1015" s="123"/>
      <c r="L1015" s="123"/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/>
      <c r="W1015" s="123"/>
      <c r="X1015" s="123"/>
      <c r="Y1015" s="123"/>
      <c r="Z1015" s="123"/>
    </row>
    <row r="1016" spans="1:26" ht="13.5">
      <c r="A1016" s="123"/>
      <c r="B1016" s="123"/>
      <c r="C1016" s="123"/>
      <c r="D1016" s="123"/>
      <c r="E1016" s="123"/>
      <c r="F1016" s="123"/>
      <c r="G1016" s="123"/>
      <c r="H1016" s="123"/>
      <c r="I1016" s="123"/>
      <c r="J1016" s="123"/>
      <c r="K1016" s="123"/>
      <c r="L1016" s="123"/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/>
      <c r="W1016" s="123"/>
      <c r="X1016" s="123"/>
      <c r="Y1016" s="123"/>
      <c r="Z1016" s="123"/>
    </row>
    <row r="1017" spans="1:26" ht="13.5">
      <c r="A1017" s="123"/>
      <c r="B1017" s="123"/>
      <c r="C1017" s="123"/>
      <c r="D1017" s="123"/>
      <c r="E1017" s="123"/>
      <c r="F1017" s="123"/>
      <c r="G1017" s="123"/>
      <c r="H1017" s="123"/>
      <c r="I1017" s="123"/>
      <c r="J1017" s="123"/>
      <c r="K1017" s="123"/>
      <c r="L1017" s="123"/>
      <c r="M1017" s="123"/>
      <c r="N1017" s="123"/>
      <c r="O1017" s="123"/>
      <c r="P1017" s="123"/>
      <c r="Q1017" s="123"/>
      <c r="R1017" s="123"/>
      <c r="S1017" s="123"/>
      <c r="T1017" s="123"/>
      <c r="U1017" s="123"/>
      <c r="V1017" s="123"/>
      <c r="W1017" s="123"/>
      <c r="X1017" s="123"/>
      <c r="Y1017" s="123"/>
      <c r="Z1017" s="123"/>
    </row>
    <row r="1018" spans="1:26" ht="13.5">
      <c r="A1018" s="123"/>
      <c r="B1018" s="123"/>
      <c r="C1018" s="123"/>
      <c r="D1018" s="123"/>
      <c r="E1018" s="123"/>
      <c r="F1018" s="123"/>
      <c r="G1018" s="123"/>
      <c r="H1018" s="123"/>
      <c r="I1018" s="123"/>
      <c r="J1018" s="123"/>
      <c r="K1018" s="123"/>
      <c r="L1018" s="123"/>
      <c r="M1018" s="123"/>
      <c r="N1018" s="123"/>
      <c r="O1018" s="123"/>
      <c r="P1018" s="123"/>
      <c r="Q1018" s="123"/>
      <c r="R1018" s="123"/>
      <c r="S1018" s="123"/>
      <c r="T1018" s="123"/>
      <c r="U1018" s="123"/>
      <c r="V1018" s="123"/>
      <c r="W1018" s="123"/>
      <c r="X1018" s="123"/>
      <c r="Y1018" s="123"/>
      <c r="Z1018" s="123"/>
    </row>
    <row r="1019" spans="1:26" ht="13.5">
      <c r="A1019" s="123"/>
      <c r="B1019" s="123"/>
      <c r="C1019" s="123"/>
      <c r="D1019" s="123"/>
      <c r="E1019" s="123"/>
      <c r="F1019" s="123"/>
      <c r="G1019" s="123"/>
      <c r="H1019" s="123"/>
      <c r="I1019" s="123"/>
      <c r="J1019" s="123"/>
      <c r="K1019" s="123"/>
      <c r="L1019" s="123"/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/>
      <c r="W1019" s="123"/>
      <c r="X1019" s="123"/>
      <c r="Y1019" s="123"/>
      <c r="Z1019" s="123"/>
    </row>
    <row r="1020" spans="1:26" ht="13.5">
      <c r="A1020" s="123"/>
      <c r="B1020" s="123"/>
      <c r="C1020" s="123"/>
      <c r="D1020" s="123"/>
      <c r="E1020" s="123"/>
      <c r="F1020" s="123"/>
      <c r="G1020" s="123"/>
      <c r="H1020" s="123"/>
      <c r="I1020" s="123"/>
      <c r="J1020" s="123"/>
      <c r="K1020" s="123"/>
      <c r="L1020" s="123"/>
      <c r="M1020" s="123"/>
      <c r="N1020" s="123"/>
      <c r="O1020" s="123"/>
      <c r="P1020" s="123"/>
      <c r="Q1020" s="123"/>
      <c r="R1020" s="123"/>
      <c r="S1020" s="123"/>
      <c r="T1020" s="123"/>
      <c r="U1020" s="123"/>
      <c r="V1020" s="123"/>
      <c r="W1020" s="123"/>
      <c r="X1020" s="123"/>
      <c r="Y1020" s="123"/>
      <c r="Z1020" s="123"/>
    </row>
    <row r="1021" spans="1:26" ht="13.5">
      <c r="A1021" s="123"/>
      <c r="B1021" s="123"/>
      <c r="C1021" s="123"/>
      <c r="D1021" s="123"/>
      <c r="E1021" s="123"/>
      <c r="F1021" s="123"/>
      <c r="G1021" s="123"/>
      <c r="H1021" s="123"/>
      <c r="I1021" s="123"/>
      <c r="J1021" s="123"/>
      <c r="K1021" s="123"/>
      <c r="L1021" s="123"/>
      <c r="M1021" s="123"/>
      <c r="N1021" s="123"/>
      <c r="O1021" s="123"/>
      <c r="P1021" s="123"/>
      <c r="Q1021" s="123"/>
      <c r="R1021" s="123"/>
      <c r="S1021" s="123"/>
      <c r="T1021" s="123"/>
      <c r="U1021" s="123"/>
      <c r="V1021" s="123"/>
      <c r="W1021" s="123"/>
      <c r="X1021" s="123"/>
      <c r="Y1021" s="123"/>
      <c r="Z1021" s="123"/>
    </row>
    <row r="1022" spans="1:26" ht="13.5">
      <c r="A1022" s="123"/>
      <c r="B1022" s="123"/>
      <c r="C1022" s="123"/>
      <c r="D1022" s="123"/>
      <c r="E1022" s="123"/>
      <c r="F1022" s="123"/>
      <c r="G1022" s="123"/>
      <c r="H1022" s="123"/>
      <c r="I1022" s="123"/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/>
      <c r="U1022" s="123"/>
      <c r="V1022" s="123"/>
      <c r="W1022" s="123"/>
      <c r="X1022" s="123"/>
      <c r="Y1022" s="123"/>
      <c r="Z1022" s="123"/>
    </row>
    <row r="1023" spans="1:26" ht="13.5">
      <c r="A1023" s="123"/>
      <c r="B1023" s="123"/>
      <c r="C1023" s="123"/>
      <c r="D1023" s="123"/>
      <c r="E1023" s="123"/>
      <c r="F1023" s="123"/>
      <c r="G1023" s="123"/>
      <c r="H1023" s="123"/>
      <c r="I1023" s="123"/>
      <c r="J1023" s="123"/>
      <c r="K1023" s="123"/>
      <c r="L1023" s="123"/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/>
      <c r="W1023" s="123"/>
      <c r="X1023" s="123"/>
      <c r="Y1023" s="123"/>
      <c r="Z1023" s="123"/>
    </row>
    <row r="1024" spans="1:26" ht="13.5">
      <c r="A1024" s="123"/>
      <c r="B1024" s="123"/>
      <c r="C1024" s="123"/>
      <c r="D1024" s="123"/>
      <c r="E1024" s="123"/>
      <c r="F1024" s="123"/>
      <c r="G1024" s="123"/>
      <c r="H1024" s="123"/>
      <c r="I1024" s="123"/>
      <c r="J1024" s="123"/>
      <c r="K1024" s="123"/>
      <c r="L1024" s="123"/>
      <c r="M1024" s="123"/>
      <c r="N1024" s="123"/>
      <c r="O1024" s="123"/>
      <c r="P1024" s="123"/>
      <c r="Q1024" s="123"/>
      <c r="R1024" s="123"/>
      <c r="S1024" s="123"/>
      <c r="T1024" s="123"/>
      <c r="U1024" s="123"/>
      <c r="V1024" s="123"/>
      <c r="W1024" s="123"/>
      <c r="X1024" s="123"/>
      <c r="Y1024" s="123"/>
      <c r="Z1024" s="123"/>
    </row>
    <row r="1025" spans="1:26" ht="13.5">
      <c r="A1025" s="123"/>
      <c r="B1025" s="123"/>
      <c r="C1025" s="123"/>
      <c r="D1025" s="123"/>
      <c r="E1025" s="123"/>
      <c r="F1025" s="123"/>
      <c r="G1025" s="123"/>
      <c r="H1025" s="123"/>
      <c r="I1025" s="123"/>
      <c r="J1025" s="123"/>
      <c r="K1025" s="123"/>
      <c r="L1025" s="123"/>
      <c r="M1025" s="123"/>
      <c r="N1025" s="123"/>
      <c r="O1025" s="123"/>
      <c r="P1025" s="123"/>
      <c r="Q1025" s="123"/>
      <c r="R1025" s="123"/>
      <c r="S1025" s="123"/>
      <c r="T1025" s="123"/>
      <c r="U1025" s="123"/>
      <c r="V1025" s="123"/>
      <c r="W1025" s="123"/>
      <c r="X1025" s="123"/>
      <c r="Y1025" s="123"/>
      <c r="Z1025" s="123"/>
    </row>
    <row r="1026" spans="1:26" ht="13.5">
      <c r="A1026" s="123"/>
      <c r="B1026" s="123"/>
      <c r="C1026" s="123"/>
      <c r="D1026" s="123"/>
      <c r="E1026" s="123"/>
      <c r="F1026" s="123"/>
      <c r="G1026" s="123"/>
      <c r="H1026" s="123"/>
      <c r="I1026" s="123"/>
      <c r="J1026" s="123"/>
      <c r="K1026" s="123"/>
      <c r="L1026" s="123"/>
      <c r="M1026" s="123"/>
      <c r="N1026" s="123"/>
      <c r="O1026" s="123"/>
      <c r="P1026" s="123"/>
      <c r="Q1026" s="123"/>
      <c r="R1026" s="123"/>
      <c r="S1026" s="123"/>
      <c r="T1026" s="123"/>
      <c r="U1026" s="123"/>
      <c r="V1026" s="123"/>
      <c r="W1026" s="123"/>
      <c r="X1026" s="123"/>
      <c r="Y1026" s="123"/>
      <c r="Z1026" s="123"/>
    </row>
    <row r="1027" spans="1:26" ht="13.5">
      <c r="A1027" s="123"/>
      <c r="B1027" s="123"/>
      <c r="C1027" s="123"/>
      <c r="D1027" s="123"/>
      <c r="E1027" s="123"/>
      <c r="F1027" s="123"/>
      <c r="G1027" s="123"/>
      <c r="H1027" s="123"/>
      <c r="I1027" s="123"/>
      <c r="J1027" s="123"/>
      <c r="K1027" s="123"/>
      <c r="L1027" s="123"/>
      <c r="M1027" s="123"/>
      <c r="N1027" s="123"/>
      <c r="O1027" s="123"/>
      <c r="P1027" s="123"/>
      <c r="Q1027" s="123"/>
      <c r="R1027" s="123"/>
      <c r="S1027" s="123"/>
      <c r="T1027" s="123"/>
      <c r="U1027" s="123"/>
      <c r="V1027" s="123"/>
      <c r="W1027" s="123"/>
      <c r="X1027" s="123"/>
      <c r="Y1027" s="123"/>
      <c r="Z1027" s="123"/>
    </row>
    <row r="1028" spans="1:26" ht="13.5">
      <c r="A1028" s="123"/>
      <c r="B1028" s="123"/>
      <c r="C1028" s="123"/>
      <c r="D1028" s="123"/>
      <c r="E1028" s="123"/>
      <c r="F1028" s="123"/>
      <c r="G1028" s="123"/>
      <c r="H1028" s="123"/>
      <c r="I1028" s="123"/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/>
      <c r="T1028" s="123"/>
      <c r="U1028" s="123"/>
      <c r="V1028" s="123"/>
      <c r="W1028" s="123"/>
      <c r="X1028" s="123"/>
      <c r="Y1028" s="123"/>
      <c r="Z1028" s="123"/>
    </row>
    <row r="1029" spans="1:26" ht="13.5">
      <c r="A1029" s="123"/>
      <c r="B1029" s="123"/>
      <c r="C1029" s="123"/>
      <c r="D1029" s="123"/>
      <c r="E1029" s="123"/>
      <c r="F1029" s="123"/>
      <c r="G1029" s="123"/>
      <c r="H1029" s="123"/>
      <c r="I1029" s="123"/>
      <c r="J1029" s="123"/>
      <c r="K1029" s="123"/>
      <c r="L1029" s="123"/>
      <c r="M1029" s="123"/>
      <c r="N1029" s="123"/>
      <c r="O1029" s="123"/>
      <c r="P1029" s="123"/>
      <c r="Q1029" s="123"/>
      <c r="R1029" s="123"/>
      <c r="S1029" s="123"/>
      <c r="T1029" s="123"/>
      <c r="U1029" s="123"/>
      <c r="V1029" s="123"/>
      <c r="W1029" s="123"/>
      <c r="X1029" s="123"/>
      <c r="Y1029" s="123"/>
      <c r="Z1029" s="123"/>
    </row>
    <row r="1030" spans="1:26" ht="13.5">
      <c r="A1030" s="123"/>
      <c r="B1030" s="123"/>
      <c r="C1030" s="123"/>
      <c r="D1030" s="123"/>
      <c r="E1030" s="123"/>
      <c r="F1030" s="123"/>
      <c r="G1030" s="123"/>
      <c r="H1030" s="123"/>
      <c r="I1030" s="123"/>
      <c r="J1030" s="123"/>
      <c r="K1030" s="123"/>
      <c r="L1030" s="123"/>
      <c r="M1030" s="123"/>
      <c r="N1030" s="123"/>
      <c r="O1030" s="123"/>
      <c r="P1030" s="123"/>
      <c r="Q1030" s="123"/>
      <c r="R1030" s="123"/>
      <c r="S1030" s="123"/>
      <c r="T1030" s="123"/>
      <c r="U1030" s="123"/>
      <c r="V1030" s="123"/>
      <c r="W1030" s="123"/>
      <c r="X1030" s="123"/>
      <c r="Y1030" s="123"/>
      <c r="Z1030" s="123"/>
    </row>
    <row r="1031" spans="1:26" ht="13.5">
      <c r="A1031" s="123"/>
      <c r="B1031" s="123"/>
      <c r="C1031" s="123"/>
      <c r="D1031" s="123"/>
      <c r="E1031" s="123"/>
      <c r="F1031" s="123"/>
      <c r="G1031" s="123"/>
      <c r="H1031" s="123"/>
      <c r="I1031" s="123"/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/>
      <c r="T1031" s="123"/>
      <c r="U1031" s="123"/>
      <c r="V1031" s="123"/>
      <c r="W1031" s="123"/>
      <c r="X1031" s="123"/>
      <c r="Y1031" s="123"/>
      <c r="Z1031" s="123"/>
    </row>
    <row r="1032" spans="1:26" ht="13.5">
      <c r="A1032" s="123"/>
      <c r="B1032" s="123"/>
      <c r="C1032" s="123"/>
      <c r="D1032" s="123"/>
      <c r="E1032" s="123"/>
      <c r="F1032" s="123"/>
      <c r="G1032" s="123"/>
      <c r="H1032" s="123"/>
      <c r="I1032" s="123"/>
      <c r="J1032" s="123"/>
      <c r="K1032" s="123"/>
      <c r="L1032" s="123"/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/>
      <c r="W1032" s="123"/>
      <c r="X1032" s="123"/>
      <c r="Y1032" s="123"/>
      <c r="Z1032" s="123"/>
    </row>
    <row r="1033" spans="1:26" ht="13.5">
      <c r="A1033" s="123"/>
      <c r="B1033" s="123"/>
      <c r="C1033" s="123"/>
      <c r="D1033" s="123"/>
      <c r="E1033" s="123"/>
      <c r="F1033" s="123"/>
      <c r="G1033" s="123"/>
      <c r="H1033" s="123"/>
      <c r="I1033" s="123"/>
      <c r="J1033" s="123"/>
      <c r="K1033" s="123"/>
      <c r="L1033" s="123"/>
      <c r="M1033" s="123"/>
      <c r="N1033" s="123"/>
      <c r="O1033" s="123"/>
      <c r="P1033" s="123"/>
      <c r="Q1033" s="123"/>
      <c r="R1033" s="123"/>
      <c r="S1033" s="123"/>
      <c r="T1033" s="123"/>
      <c r="U1033" s="123"/>
      <c r="V1033" s="123"/>
      <c r="W1033" s="123"/>
      <c r="X1033" s="123"/>
      <c r="Y1033" s="123"/>
      <c r="Z1033" s="123"/>
    </row>
    <row r="1034" spans="1:26" ht="13.5">
      <c r="A1034" s="123"/>
      <c r="B1034" s="123"/>
      <c r="C1034" s="123"/>
      <c r="D1034" s="123"/>
      <c r="E1034" s="123"/>
      <c r="F1034" s="123"/>
      <c r="G1034" s="123"/>
      <c r="H1034" s="123"/>
      <c r="I1034" s="123"/>
      <c r="J1034" s="123"/>
      <c r="K1034" s="123"/>
      <c r="L1034" s="123"/>
      <c r="M1034" s="123"/>
      <c r="N1034" s="123"/>
      <c r="O1034" s="123"/>
      <c r="P1034" s="123"/>
      <c r="Q1034" s="123"/>
      <c r="R1034" s="123"/>
      <c r="S1034" s="123"/>
      <c r="T1034" s="123"/>
      <c r="U1034" s="123"/>
      <c r="V1034" s="123"/>
      <c r="W1034" s="123"/>
      <c r="X1034" s="123"/>
      <c r="Y1034" s="123"/>
      <c r="Z1034" s="123"/>
    </row>
    <row r="1035" spans="1:26" ht="13.5">
      <c r="A1035" s="123"/>
      <c r="B1035" s="123"/>
      <c r="C1035" s="123"/>
      <c r="D1035" s="123"/>
      <c r="E1035" s="123"/>
      <c r="F1035" s="123"/>
      <c r="G1035" s="123"/>
      <c r="H1035" s="123"/>
      <c r="I1035" s="123"/>
      <c r="J1035" s="123"/>
      <c r="K1035" s="123"/>
      <c r="L1035" s="123"/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/>
      <c r="W1035" s="123"/>
      <c r="X1035" s="123"/>
      <c r="Y1035" s="123"/>
      <c r="Z1035" s="123"/>
    </row>
    <row r="1036" spans="1:26" ht="13.5">
      <c r="A1036" s="123"/>
      <c r="B1036" s="123"/>
      <c r="C1036" s="123"/>
      <c r="D1036" s="123"/>
      <c r="E1036" s="123"/>
      <c r="F1036" s="123"/>
      <c r="G1036" s="123"/>
      <c r="H1036" s="123"/>
      <c r="I1036" s="123"/>
      <c r="J1036" s="123"/>
      <c r="K1036" s="123"/>
      <c r="L1036" s="123"/>
      <c r="M1036" s="123"/>
      <c r="N1036" s="123"/>
      <c r="O1036" s="123"/>
      <c r="P1036" s="123"/>
      <c r="Q1036" s="123"/>
      <c r="R1036" s="123"/>
      <c r="S1036" s="123"/>
      <c r="T1036" s="123"/>
      <c r="U1036" s="123"/>
      <c r="V1036" s="123"/>
      <c r="W1036" s="123"/>
      <c r="X1036" s="123"/>
      <c r="Y1036" s="123"/>
      <c r="Z1036" s="123"/>
    </row>
    <row r="1037" spans="1:26" ht="13.5">
      <c r="A1037" s="123"/>
      <c r="B1037" s="123"/>
      <c r="C1037" s="123"/>
      <c r="D1037" s="123"/>
      <c r="E1037" s="123"/>
      <c r="F1037" s="123"/>
      <c r="G1037" s="123"/>
      <c r="H1037" s="123"/>
      <c r="I1037" s="123"/>
      <c r="J1037" s="123"/>
      <c r="K1037" s="123"/>
      <c r="L1037" s="123"/>
      <c r="M1037" s="123"/>
      <c r="N1037" s="123"/>
      <c r="O1037" s="123"/>
      <c r="P1037" s="123"/>
      <c r="Q1037" s="123"/>
      <c r="R1037" s="123"/>
      <c r="S1037" s="123"/>
      <c r="T1037" s="123"/>
      <c r="U1037" s="123"/>
      <c r="V1037" s="123"/>
      <c r="W1037" s="123"/>
      <c r="X1037" s="123"/>
      <c r="Y1037" s="123"/>
      <c r="Z1037" s="123"/>
    </row>
    <row r="1038" spans="1:26" ht="13.5">
      <c r="A1038" s="123"/>
      <c r="B1038" s="123"/>
      <c r="C1038" s="123"/>
      <c r="D1038" s="123"/>
      <c r="E1038" s="123"/>
      <c r="F1038" s="123"/>
      <c r="G1038" s="123"/>
      <c r="H1038" s="123"/>
      <c r="I1038" s="123"/>
      <c r="J1038" s="123"/>
      <c r="K1038" s="123"/>
      <c r="L1038" s="123"/>
      <c r="M1038" s="123"/>
      <c r="N1038" s="123"/>
      <c r="O1038" s="123"/>
      <c r="P1038" s="123"/>
      <c r="Q1038" s="123"/>
      <c r="R1038" s="123"/>
      <c r="S1038" s="123"/>
      <c r="T1038" s="123"/>
      <c r="U1038" s="123"/>
      <c r="V1038" s="123"/>
      <c r="W1038" s="123"/>
      <c r="X1038" s="123"/>
      <c r="Y1038" s="123"/>
      <c r="Z1038" s="123"/>
    </row>
    <row r="1039" spans="1:26" ht="13.5">
      <c r="A1039" s="123"/>
      <c r="B1039" s="123"/>
      <c r="C1039" s="123"/>
      <c r="D1039" s="123"/>
      <c r="E1039" s="123"/>
      <c r="F1039" s="123"/>
      <c r="G1039" s="123"/>
      <c r="H1039" s="123"/>
      <c r="I1039" s="123"/>
      <c r="J1039" s="123"/>
      <c r="K1039" s="123"/>
      <c r="L1039" s="123"/>
      <c r="M1039" s="123"/>
      <c r="N1039" s="123"/>
      <c r="O1039" s="123"/>
      <c r="P1039" s="123"/>
      <c r="Q1039" s="123"/>
      <c r="R1039" s="123"/>
      <c r="S1039" s="123"/>
      <c r="T1039" s="123"/>
      <c r="U1039" s="123"/>
      <c r="V1039" s="123"/>
      <c r="W1039" s="123"/>
      <c r="X1039" s="123"/>
      <c r="Y1039" s="123"/>
      <c r="Z1039" s="123"/>
    </row>
    <row r="1040" spans="1:26" ht="13.5">
      <c r="A1040" s="123"/>
      <c r="B1040" s="123"/>
      <c r="C1040" s="123"/>
      <c r="D1040" s="123"/>
      <c r="E1040" s="123"/>
      <c r="F1040" s="123"/>
      <c r="G1040" s="123"/>
      <c r="H1040" s="123"/>
      <c r="I1040" s="123"/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/>
      <c r="W1040" s="123"/>
      <c r="X1040" s="123"/>
      <c r="Y1040" s="123"/>
      <c r="Z1040" s="123"/>
    </row>
    <row r="1041" spans="1:26" ht="13.5">
      <c r="A1041" s="123"/>
      <c r="B1041" s="123"/>
      <c r="C1041" s="123"/>
      <c r="D1041" s="123"/>
      <c r="E1041" s="123"/>
      <c r="F1041" s="123"/>
      <c r="G1041" s="123"/>
      <c r="H1041" s="123"/>
      <c r="I1041" s="12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/>
      <c r="W1041" s="123"/>
      <c r="X1041" s="123"/>
      <c r="Y1041" s="123"/>
      <c r="Z1041" s="123"/>
    </row>
    <row r="1042" spans="1:26" ht="13.5">
      <c r="A1042" s="123"/>
      <c r="B1042" s="123"/>
      <c r="C1042" s="123"/>
      <c r="D1042" s="123"/>
      <c r="E1042" s="123"/>
      <c r="F1042" s="123"/>
      <c r="G1042" s="123"/>
      <c r="H1042" s="123"/>
      <c r="I1042" s="12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3"/>
      <c r="W1042" s="123"/>
      <c r="X1042" s="123"/>
      <c r="Y1042" s="123"/>
      <c r="Z1042" s="123"/>
    </row>
    <row r="1043" spans="1:26" ht="13.5">
      <c r="A1043" s="123"/>
      <c r="B1043" s="123"/>
      <c r="C1043" s="123"/>
      <c r="D1043" s="123"/>
      <c r="E1043" s="123"/>
      <c r="F1043" s="123"/>
      <c r="G1043" s="123"/>
      <c r="H1043" s="123"/>
      <c r="I1043" s="12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/>
      <c r="W1043" s="123"/>
      <c r="X1043" s="123"/>
      <c r="Y1043" s="123"/>
      <c r="Z1043" s="123"/>
    </row>
    <row r="1044" spans="1:26" ht="13.5">
      <c r="A1044" s="123"/>
      <c r="B1044" s="123"/>
      <c r="C1044" s="123"/>
      <c r="D1044" s="123"/>
      <c r="E1044" s="123"/>
      <c r="F1044" s="123"/>
      <c r="G1044" s="123"/>
      <c r="H1044" s="123"/>
      <c r="I1044" s="12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3"/>
      <c r="W1044" s="123"/>
      <c r="X1044" s="123"/>
      <c r="Y1044" s="123"/>
      <c r="Z1044" s="123"/>
    </row>
    <row r="1045" spans="1:26" ht="13.5">
      <c r="A1045" s="123"/>
      <c r="B1045" s="123"/>
      <c r="C1045" s="123"/>
      <c r="D1045" s="123"/>
      <c r="E1045" s="123"/>
      <c r="F1045" s="123"/>
      <c r="G1045" s="123"/>
      <c r="H1045" s="123"/>
      <c r="I1045" s="12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/>
      <c r="W1045" s="123"/>
      <c r="X1045" s="123"/>
      <c r="Y1045" s="123"/>
      <c r="Z1045" s="123"/>
    </row>
    <row r="1046" spans="1:26" ht="13.5">
      <c r="A1046" s="123"/>
      <c r="B1046" s="123"/>
      <c r="C1046" s="123"/>
      <c r="D1046" s="123"/>
      <c r="E1046" s="123"/>
      <c r="F1046" s="123"/>
      <c r="G1046" s="123"/>
      <c r="H1046" s="123"/>
      <c r="I1046" s="12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/>
      <c r="W1046" s="123"/>
      <c r="X1046" s="123"/>
      <c r="Y1046" s="123"/>
      <c r="Z1046" s="123"/>
    </row>
    <row r="1047" spans="1:26" ht="13.5">
      <c r="A1047" s="123"/>
      <c r="B1047" s="123"/>
      <c r="C1047" s="123"/>
      <c r="D1047" s="123"/>
      <c r="E1047" s="123"/>
      <c r="F1047" s="123"/>
      <c r="G1047" s="123"/>
      <c r="H1047" s="123"/>
      <c r="I1047" s="123"/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/>
      <c r="W1047" s="123"/>
      <c r="X1047" s="123"/>
      <c r="Y1047" s="123"/>
      <c r="Z1047" s="123"/>
    </row>
    <row r="1048" spans="1:26" ht="13.5">
      <c r="A1048" s="123"/>
      <c r="B1048" s="123"/>
      <c r="C1048" s="123"/>
      <c r="D1048" s="123"/>
      <c r="E1048" s="123"/>
      <c r="F1048" s="123"/>
      <c r="G1048" s="123"/>
      <c r="H1048" s="123"/>
      <c r="I1048" s="123"/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3"/>
      <c r="W1048" s="123"/>
      <c r="X1048" s="123"/>
      <c r="Y1048" s="123"/>
      <c r="Z1048" s="123"/>
    </row>
    <row r="1049" spans="1:26" ht="13.5">
      <c r="A1049" s="123"/>
      <c r="B1049" s="123"/>
      <c r="C1049" s="123"/>
      <c r="D1049" s="123"/>
      <c r="E1049" s="123"/>
      <c r="F1049" s="123"/>
      <c r="G1049" s="123"/>
      <c r="H1049" s="123"/>
      <c r="I1049" s="123"/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/>
      <c r="W1049" s="123"/>
      <c r="X1049" s="123"/>
      <c r="Y1049" s="123"/>
      <c r="Z1049" s="123"/>
    </row>
    <row r="1050" spans="1:26" ht="13.5">
      <c r="A1050" s="123"/>
      <c r="B1050" s="123"/>
      <c r="C1050" s="123"/>
      <c r="D1050" s="123"/>
      <c r="E1050" s="123"/>
      <c r="F1050" s="123"/>
      <c r="G1050" s="123"/>
      <c r="H1050" s="123"/>
      <c r="I1050" s="123"/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3"/>
      <c r="W1050" s="123"/>
      <c r="X1050" s="123"/>
      <c r="Y1050" s="123"/>
      <c r="Z1050" s="123"/>
    </row>
    <row r="1051" spans="1:26" ht="13.5">
      <c r="A1051" s="123"/>
      <c r="B1051" s="123"/>
      <c r="C1051" s="123"/>
      <c r="D1051" s="123"/>
      <c r="E1051" s="123"/>
      <c r="F1051" s="123"/>
      <c r="G1051" s="123"/>
      <c r="H1051" s="123"/>
      <c r="I1051" s="12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3"/>
      <c r="W1051" s="123"/>
      <c r="X1051" s="123"/>
      <c r="Y1051" s="123"/>
      <c r="Z1051" s="123"/>
    </row>
    <row r="1052" spans="1:26" ht="13.5">
      <c r="A1052" s="123"/>
      <c r="B1052" s="123"/>
      <c r="C1052" s="123"/>
      <c r="D1052" s="123"/>
      <c r="E1052" s="123"/>
      <c r="F1052" s="123"/>
      <c r="G1052" s="123"/>
      <c r="H1052" s="123"/>
      <c r="I1052" s="123"/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3"/>
      <c r="W1052" s="123"/>
      <c r="X1052" s="123"/>
      <c r="Y1052" s="123"/>
      <c r="Z1052" s="123"/>
    </row>
    <row r="1053" spans="1:26" ht="13.5">
      <c r="A1053" s="123"/>
      <c r="B1053" s="123"/>
      <c r="C1053" s="123"/>
      <c r="D1053" s="123"/>
      <c r="E1053" s="123"/>
      <c r="F1053" s="123"/>
      <c r="G1053" s="123"/>
      <c r="H1053" s="123"/>
      <c r="I1053" s="12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3"/>
      <c r="W1053" s="123"/>
      <c r="X1053" s="123"/>
      <c r="Y1053" s="123"/>
      <c r="Z1053" s="123"/>
    </row>
    <row r="1054" spans="1:26" ht="13.5">
      <c r="A1054" s="123"/>
      <c r="B1054" s="123"/>
      <c r="C1054" s="123"/>
      <c r="D1054" s="123"/>
      <c r="E1054" s="123"/>
      <c r="F1054" s="123"/>
      <c r="G1054" s="123"/>
      <c r="H1054" s="123"/>
      <c r="I1054" s="123"/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/>
      <c r="W1054" s="123"/>
      <c r="X1054" s="123"/>
      <c r="Y1054" s="123"/>
      <c r="Z1054" s="123"/>
    </row>
    <row r="1055" spans="1:26" ht="13.5">
      <c r="A1055" s="123"/>
      <c r="B1055" s="123"/>
      <c r="C1055" s="123"/>
      <c r="D1055" s="123"/>
      <c r="E1055" s="123"/>
      <c r="F1055" s="123"/>
      <c r="G1055" s="123"/>
      <c r="H1055" s="123"/>
      <c r="I1055" s="123"/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3"/>
      <c r="W1055" s="123"/>
      <c r="X1055" s="123"/>
      <c r="Y1055" s="123"/>
      <c r="Z1055" s="123"/>
    </row>
    <row r="1056" spans="1:26" ht="13.5">
      <c r="A1056" s="123"/>
      <c r="B1056" s="123"/>
      <c r="C1056" s="123"/>
      <c r="D1056" s="123"/>
      <c r="E1056" s="123"/>
      <c r="F1056" s="123"/>
      <c r="G1056" s="123"/>
      <c r="H1056" s="123"/>
      <c r="I1056" s="12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3"/>
      <c r="W1056" s="123"/>
      <c r="X1056" s="123"/>
      <c r="Y1056" s="123"/>
      <c r="Z1056" s="123"/>
    </row>
    <row r="1057" spans="1:26" ht="13.5">
      <c r="A1057" s="123"/>
      <c r="B1057" s="123"/>
      <c r="C1057" s="123"/>
      <c r="D1057" s="123"/>
      <c r="E1057" s="123"/>
      <c r="F1057" s="123"/>
      <c r="G1057" s="123"/>
      <c r="H1057" s="123"/>
      <c r="I1057" s="123"/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3"/>
      <c r="W1057" s="123"/>
      <c r="X1057" s="123"/>
      <c r="Y1057" s="123"/>
      <c r="Z1057" s="123"/>
    </row>
    <row r="1058" spans="1:26" ht="13.5">
      <c r="A1058" s="123"/>
      <c r="B1058" s="123"/>
      <c r="C1058" s="123"/>
      <c r="D1058" s="123"/>
      <c r="E1058" s="123"/>
      <c r="F1058" s="123"/>
      <c r="G1058" s="123"/>
      <c r="H1058" s="123"/>
      <c r="I1058" s="12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3"/>
      <c r="W1058" s="123"/>
      <c r="X1058" s="123"/>
      <c r="Y1058" s="123"/>
      <c r="Z1058" s="123"/>
    </row>
    <row r="1059" spans="1:26" ht="13.5">
      <c r="A1059" s="123"/>
      <c r="B1059" s="123"/>
      <c r="C1059" s="123"/>
      <c r="D1059" s="123"/>
      <c r="E1059" s="123"/>
      <c r="F1059" s="123"/>
      <c r="G1059" s="123"/>
      <c r="H1059" s="123"/>
      <c r="I1059" s="123"/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3"/>
      <c r="W1059" s="123"/>
      <c r="X1059" s="123"/>
      <c r="Y1059" s="123"/>
      <c r="Z1059" s="123"/>
    </row>
    <row r="1060" spans="1:26" ht="13.5">
      <c r="A1060" s="123"/>
      <c r="B1060" s="123"/>
      <c r="C1060" s="123"/>
      <c r="D1060" s="123"/>
      <c r="E1060" s="123"/>
      <c r="F1060" s="123"/>
      <c r="G1060" s="123"/>
      <c r="H1060" s="123"/>
      <c r="I1060" s="12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3"/>
      <c r="W1060" s="123"/>
      <c r="X1060" s="123"/>
      <c r="Y1060" s="123"/>
      <c r="Z1060" s="123"/>
    </row>
    <row r="1061" spans="1:26" ht="13.5">
      <c r="A1061" s="123"/>
      <c r="B1061" s="123"/>
      <c r="C1061" s="123"/>
      <c r="D1061" s="123"/>
      <c r="E1061" s="123"/>
      <c r="F1061" s="123"/>
      <c r="G1061" s="123"/>
      <c r="H1061" s="123"/>
      <c r="I1061" s="123"/>
      <c r="J1061" s="123"/>
      <c r="K1061" s="123"/>
      <c r="L1061" s="123"/>
      <c r="M1061" s="123"/>
      <c r="N1061" s="123"/>
      <c r="O1061" s="123"/>
      <c r="P1061" s="123"/>
      <c r="Q1061" s="123"/>
      <c r="R1061" s="123"/>
      <c r="S1061" s="123"/>
      <c r="T1061" s="123"/>
      <c r="U1061" s="123"/>
      <c r="V1061" s="123"/>
      <c r="W1061" s="123"/>
      <c r="X1061" s="123"/>
      <c r="Y1061" s="123"/>
      <c r="Z1061" s="123"/>
    </row>
    <row r="1062" spans="1:26" ht="13.5">
      <c r="A1062" s="123"/>
      <c r="B1062" s="123"/>
      <c r="C1062" s="123"/>
      <c r="D1062" s="123"/>
      <c r="E1062" s="123"/>
      <c r="F1062" s="123"/>
      <c r="G1062" s="123"/>
      <c r="H1062" s="123"/>
      <c r="I1062" s="123"/>
      <c r="J1062" s="123"/>
      <c r="K1062" s="123"/>
      <c r="L1062" s="123"/>
      <c r="M1062" s="123"/>
      <c r="N1062" s="123"/>
      <c r="O1062" s="123"/>
      <c r="P1062" s="123"/>
      <c r="Q1062" s="123"/>
      <c r="R1062" s="123"/>
      <c r="S1062" s="123"/>
      <c r="T1062" s="123"/>
      <c r="U1062" s="123"/>
      <c r="V1062" s="123"/>
      <c r="W1062" s="123"/>
      <c r="X1062" s="123"/>
      <c r="Y1062" s="123"/>
      <c r="Z1062" s="123"/>
    </row>
    <row r="1063" spans="1:26" ht="13.5">
      <c r="A1063" s="123"/>
      <c r="B1063" s="123"/>
      <c r="C1063" s="123"/>
      <c r="D1063" s="123"/>
      <c r="E1063" s="123"/>
      <c r="F1063" s="123"/>
      <c r="G1063" s="123"/>
      <c r="H1063" s="123"/>
      <c r="I1063" s="123"/>
      <c r="J1063" s="123"/>
      <c r="K1063" s="123"/>
      <c r="L1063" s="123"/>
      <c r="M1063" s="123"/>
      <c r="N1063" s="123"/>
      <c r="O1063" s="123"/>
      <c r="P1063" s="123"/>
      <c r="Q1063" s="123"/>
      <c r="R1063" s="123"/>
      <c r="S1063" s="123"/>
      <c r="T1063" s="123"/>
      <c r="U1063" s="123"/>
      <c r="V1063" s="123"/>
      <c r="W1063" s="123"/>
      <c r="X1063" s="123"/>
      <c r="Y1063" s="123"/>
      <c r="Z1063" s="123"/>
    </row>
    <row r="1064" spans="1:26" ht="13.5">
      <c r="A1064" s="123"/>
      <c r="B1064" s="123"/>
      <c r="C1064" s="123"/>
      <c r="D1064" s="123"/>
      <c r="E1064" s="123"/>
      <c r="F1064" s="123"/>
      <c r="G1064" s="123"/>
      <c r="H1064" s="123"/>
      <c r="I1064" s="123"/>
      <c r="J1064" s="123"/>
      <c r="K1064" s="123"/>
      <c r="L1064" s="123"/>
      <c r="M1064" s="123"/>
      <c r="N1064" s="123"/>
      <c r="O1064" s="123"/>
      <c r="P1064" s="123"/>
      <c r="Q1064" s="123"/>
      <c r="R1064" s="123"/>
      <c r="S1064" s="123"/>
      <c r="T1064" s="123"/>
      <c r="U1064" s="123"/>
      <c r="V1064" s="123"/>
      <c r="W1064" s="123"/>
      <c r="X1064" s="123"/>
      <c r="Y1064" s="123"/>
      <c r="Z1064" s="123"/>
    </row>
    <row r="1065" spans="1:26" ht="13.5">
      <c r="A1065" s="123"/>
      <c r="B1065" s="123"/>
      <c r="C1065" s="123"/>
      <c r="D1065" s="123"/>
      <c r="E1065" s="123"/>
      <c r="F1065" s="123"/>
      <c r="G1065" s="123"/>
      <c r="H1065" s="123"/>
      <c r="I1065" s="123"/>
      <c r="J1065" s="123"/>
      <c r="K1065" s="123"/>
      <c r="L1065" s="123"/>
      <c r="M1065" s="123"/>
      <c r="N1065" s="123"/>
      <c r="O1065" s="123"/>
      <c r="P1065" s="123"/>
      <c r="Q1065" s="123"/>
      <c r="R1065" s="123"/>
      <c r="S1065" s="123"/>
      <c r="T1065" s="123"/>
      <c r="U1065" s="123"/>
      <c r="V1065" s="123"/>
      <c r="W1065" s="123"/>
      <c r="X1065" s="123"/>
      <c r="Y1065" s="123"/>
      <c r="Z1065" s="123"/>
    </row>
    <row r="1066" spans="1:26" ht="13.5">
      <c r="A1066" s="123"/>
      <c r="B1066" s="123"/>
      <c r="C1066" s="123"/>
      <c r="D1066" s="123"/>
      <c r="E1066" s="123"/>
      <c r="F1066" s="123"/>
      <c r="G1066" s="123"/>
      <c r="H1066" s="123"/>
      <c r="I1066" s="123"/>
      <c r="J1066" s="123"/>
      <c r="K1066" s="123"/>
      <c r="L1066" s="123"/>
      <c r="M1066" s="123"/>
      <c r="N1066" s="123"/>
      <c r="O1066" s="123"/>
      <c r="P1066" s="123"/>
      <c r="Q1066" s="123"/>
      <c r="R1066" s="123"/>
      <c r="S1066" s="123"/>
      <c r="T1066" s="123"/>
      <c r="U1066" s="123"/>
      <c r="V1066" s="123"/>
      <c r="W1066" s="123"/>
      <c r="X1066" s="123"/>
      <c r="Y1066" s="123"/>
      <c r="Z1066" s="123"/>
    </row>
    <row r="1067" spans="1:26" ht="13.5">
      <c r="A1067" s="123"/>
      <c r="B1067" s="123"/>
      <c r="C1067" s="123"/>
      <c r="D1067" s="123"/>
      <c r="E1067" s="123"/>
      <c r="F1067" s="123"/>
      <c r="G1067" s="123"/>
      <c r="H1067" s="123"/>
      <c r="I1067" s="123"/>
      <c r="J1067" s="123"/>
      <c r="K1067" s="123"/>
      <c r="L1067" s="123"/>
      <c r="M1067" s="123"/>
      <c r="N1067" s="123"/>
      <c r="O1067" s="123"/>
      <c r="P1067" s="123"/>
      <c r="Q1067" s="123"/>
      <c r="R1067" s="123"/>
      <c r="S1067" s="123"/>
      <c r="T1067" s="123"/>
      <c r="U1067" s="123"/>
      <c r="V1067" s="123"/>
      <c r="W1067" s="123"/>
      <c r="X1067" s="123"/>
      <c r="Y1067" s="123"/>
      <c r="Z1067" s="123"/>
    </row>
    <row r="1068" spans="1:26" ht="13.5">
      <c r="A1068" s="123"/>
      <c r="B1068" s="123"/>
      <c r="C1068" s="123"/>
      <c r="D1068" s="123"/>
      <c r="E1068" s="123"/>
      <c r="F1068" s="123"/>
      <c r="G1068" s="123"/>
      <c r="H1068" s="123"/>
      <c r="I1068" s="123"/>
      <c r="J1068" s="123"/>
      <c r="K1068" s="123"/>
      <c r="L1068" s="123"/>
      <c r="M1068" s="123"/>
      <c r="N1068" s="123"/>
      <c r="O1068" s="123"/>
      <c r="P1068" s="123"/>
      <c r="Q1068" s="123"/>
      <c r="R1068" s="123"/>
      <c r="S1068" s="123"/>
      <c r="T1068" s="123"/>
      <c r="U1068" s="123"/>
      <c r="V1068" s="123"/>
      <c r="W1068" s="123"/>
      <c r="X1068" s="123"/>
      <c r="Y1068" s="123"/>
      <c r="Z1068" s="123"/>
    </row>
    <row r="1069" spans="1:26" ht="13.5">
      <c r="A1069" s="123"/>
      <c r="B1069" s="123"/>
      <c r="C1069" s="123"/>
      <c r="D1069" s="123"/>
      <c r="E1069" s="123"/>
      <c r="F1069" s="123"/>
      <c r="G1069" s="123"/>
      <c r="H1069" s="123"/>
      <c r="I1069" s="123"/>
      <c r="J1069" s="123"/>
      <c r="K1069" s="123"/>
      <c r="L1069" s="123"/>
      <c r="M1069" s="123"/>
      <c r="N1069" s="123"/>
      <c r="O1069" s="123"/>
      <c r="P1069" s="123"/>
      <c r="Q1069" s="123"/>
      <c r="R1069" s="123"/>
      <c r="S1069" s="123"/>
      <c r="T1069" s="123"/>
      <c r="U1069" s="123"/>
      <c r="V1069" s="123"/>
      <c r="W1069" s="123"/>
      <c r="X1069" s="123"/>
      <c r="Y1069" s="123"/>
      <c r="Z1069" s="123"/>
    </row>
    <row r="1070" spans="1:26" ht="13.5">
      <c r="A1070" s="123"/>
      <c r="B1070" s="123"/>
      <c r="C1070" s="123"/>
      <c r="D1070" s="123"/>
      <c r="E1070" s="123"/>
      <c r="F1070" s="123"/>
      <c r="G1070" s="123"/>
      <c r="H1070" s="123"/>
      <c r="I1070" s="123"/>
      <c r="J1070" s="123"/>
      <c r="K1070" s="123"/>
      <c r="L1070" s="123"/>
      <c r="M1070" s="123"/>
      <c r="N1070" s="123"/>
      <c r="O1070" s="123"/>
      <c r="P1070" s="123"/>
      <c r="Q1070" s="123"/>
      <c r="R1070" s="123"/>
      <c r="S1070" s="123"/>
      <c r="T1070" s="123"/>
      <c r="U1070" s="123"/>
      <c r="V1070" s="123"/>
      <c r="W1070" s="123"/>
      <c r="X1070" s="123"/>
      <c r="Y1070" s="123"/>
      <c r="Z1070" s="123"/>
    </row>
    <row r="1071" spans="1:26" ht="13.5">
      <c r="A1071" s="123"/>
      <c r="B1071" s="123"/>
      <c r="C1071" s="123"/>
      <c r="D1071" s="123"/>
      <c r="E1071" s="123"/>
      <c r="F1071" s="123"/>
      <c r="G1071" s="123"/>
      <c r="H1071" s="123"/>
      <c r="I1071" s="123"/>
      <c r="J1071" s="123"/>
      <c r="K1071" s="123"/>
      <c r="L1071" s="123"/>
      <c r="M1071" s="123"/>
      <c r="N1071" s="123"/>
      <c r="O1071" s="123"/>
      <c r="P1071" s="123"/>
      <c r="Q1071" s="123"/>
      <c r="R1071" s="123"/>
      <c r="S1071" s="123"/>
      <c r="T1071" s="123"/>
      <c r="U1071" s="123"/>
      <c r="V1071" s="123"/>
      <c r="W1071" s="123"/>
      <c r="X1071" s="123"/>
      <c r="Y1071" s="123"/>
      <c r="Z1071" s="123"/>
    </row>
    <row r="1072" spans="1:26" ht="13.5">
      <c r="A1072" s="123"/>
      <c r="B1072" s="123"/>
      <c r="C1072" s="123"/>
      <c r="D1072" s="123"/>
      <c r="E1072" s="123"/>
      <c r="F1072" s="123"/>
      <c r="G1072" s="123"/>
      <c r="H1072" s="123"/>
      <c r="I1072" s="123"/>
      <c r="J1072" s="123"/>
      <c r="K1072" s="123"/>
      <c r="L1072" s="123"/>
      <c r="M1072" s="123"/>
      <c r="N1072" s="123"/>
      <c r="O1072" s="123"/>
      <c r="P1072" s="123"/>
      <c r="Q1072" s="123"/>
      <c r="R1072" s="123"/>
      <c r="S1072" s="123"/>
      <c r="T1072" s="123"/>
      <c r="U1072" s="123"/>
      <c r="V1072" s="123"/>
      <c r="W1072" s="123"/>
      <c r="X1072" s="123"/>
      <c r="Y1072" s="123"/>
      <c r="Z1072" s="123"/>
    </row>
    <row r="1073" spans="1:26" ht="13.5">
      <c r="A1073" s="123"/>
      <c r="B1073" s="123"/>
      <c r="C1073" s="123"/>
      <c r="D1073" s="123"/>
      <c r="E1073" s="123"/>
      <c r="F1073" s="123"/>
      <c r="G1073" s="123"/>
      <c r="H1073" s="123"/>
      <c r="I1073" s="123"/>
      <c r="J1073" s="123"/>
      <c r="K1073" s="123"/>
      <c r="L1073" s="123"/>
      <c r="M1073" s="123"/>
      <c r="N1073" s="123"/>
      <c r="O1073" s="123"/>
      <c r="P1073" s="123"/>
      <c r="Q1073" s="123"/>
      <c r="R1073" s="123"/>
      <c r="S1073" s="123"/>
      <c r="T1073" s="123"/>
      <c r="U1073" s="123"/>
      <c r="V1073" s="123"/>
      <c r="W1073" s="123"/>
      <c r="X1073" s="123"/>
      <c r="Y1073" s="123"/>
      <c r="Z1073" s="123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2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76" customWidth="1"/>
    <col min="2" max="7" width="14.625" style="76" customWidth="1"/>
    <col min="8" max="8" width="10.625" style="76" customWidth="1"/>
    <col min="9" max="9" width="20.625" style="76" customWidth="1"/>
    <col min="10" max="17" width="11.625" style="76" customWidth="1"/>
    <col min="18" max="16384" width="10.625" style="76" customWidth="1"/>
  </cols>
  <sheetData>
    <row r="1" spans="1:7" ht="16.5" customHeight="1">
      <c r="A1" s="411" t="s">
        <v>233</v>
      </c>
      <c r="B1" s="411"/>
      <c r="C1" s="411"/>
      <c r="D1" s="411"/>
      <c r="E1" s="411"/>
      <c r="F1" s="411"/>
      <c r="G1" s="411"/>
    </row>
    <row r="2" ht="15" customHeight="1">
      <c r="A2" s="77" t="s">
        <v>0</v>
      </c>
    </row>
    <row r="3" ht="15" customHeight="1" thickBot="1"/>
    <row r="4" spans="1:7" ht="15" customHeight="1" thickTop="1">
      <c r="A4" s="78"/>
      <c r="B4" s="79" t="s">
        <v>34</v>
      </c>
      <c r="C4" s="80"/>
      <c r="D4" s="80"/>
      <c r="E4" s="79" t="s">
        <v>35</v>
      </c>
      <c r="F4" s="80"/>
      <c r="G4" s="80"/>
    </row>
    <row r="5" spans="1:7" ht="15" customHeight="1">
      <c r="A5" s="81" t="s">
        <v>36</v>
      </c>
      <c r="B5" s="82" t="s">
        <v>37</v>
      </c>
      <c r="C5" s="82" t="s">
        <v>38</v>
      </c>
      <c r="D5" s="82" t="s">
        <v>39</v>
      </c>
      <c r="E5" s="82" t="s">
        <v>37</v>
      </c>
      <c r="F5" s="82" t="s">
        <v>38</v>
      </c>
      <c r="G5" s="82" t="s">
        <v>39</v>
      </c>
    </row>
    <row r="6" spans="1:7" ht="15" customHeight="1">
      <c r="A6" s="81"/>
      <c r="B6" s="83" t="s">
        <v>40</v>
      </c>
      <c r="C6" s="83" t="s">
        <v>41</v>
      </c>
      <c r="D6" s="83" t="s">
        <v>42</v>
      </c>
      <c r="E6" s="83" t="s">
        <v>40</v>
      </c>
      <c r="F6" s="83" t="s">
        <v>41</v>
      </c>
      <c r="G6" s="83" t="s">
        <v>42</v>
      </c>
    </row>
    <row r="7" spans="1:7" ht="15" customHeight="1">
      <c r="A7" s="84"/>
      <c r="B7" s="85" t="s">
        <v>43</v>
      </c>
      <c r="C7" s="86" t="s">
        <v>43</v>
      </c>
      <c r="D7" s="86" t="s">
        <v>43</v>
      </c>
      <c r="E7" s="86" t="s">
        <v>43</v>
      </c>
      <c r="F7" s="86" t="s">
        <v>43</v>
      </c>
      <c r="G7" s="86" t="s">
        <v>43</v>
      </c>
    </row>
    <row r="8" spans="1:9" ht="15" customHeight="1">
      <c r="A8" s="87" t="s">
        <v>32</v>
      </c>
      <c r="B8" s="88">
        <v>317140</v>
      </c>
      <c r="C8" s="89">
        <v>308079</v>
      </c>
      <c r="D8" s="89">
        <v>9061</v>
      </c>
      <c r="E8" s="89">
        <v>90695</v>
      </c>
      <c r="F8" s="89">
        <v>90311</v>
      </c>
      <c r="G8" s="89">
        <v>384</v>
      </c>
      <c r="I8" s="90"/>
    </row>
    <row r="9" spans="1:9" ht="15" customHeight="1">
      <c r="A9" s="81"/>
      <c r="B9" s="91"/>
      <c r="C9" s="92"/>
      <c r="D9" s="93"/>
      <c r="E9" s="92"/>
      <c r="F9" s="93"/>
      <c r="G9" s="93"/>
      <c r="I9" s="90"/>
    </row>
    <row r="10" spans="1:9" ht="15" customHeight="1">
      <c r="A10" s="81" t="s">
        <v>170</v>
      </c>
      <c r="B10" s="91">
        <v>332003</v>
      </c>
      <c r="C10" s="92">
        <v>332003</v>
      </c>
      <c r="D10" s="93">
        <v>0</v>
      </c>
      <c r="E10" s="92">
        <v>87113</v>
      </c>
      <c r="F10" s="93">
        <v>87113</v>
      </c>
      <c r="G10" s="93">
        <v>0</v>
      </c>
      <c r="I10" s="90"/>
    </row>
    <row r="11" spans="1:9" ht="15" customHeight="1">
      <c r="A11" s="81"/>
      <c r="B11" s="91"/>
      <c r="C11" s="92"/>
      <c r="D11" s="93"/>
      <c r="E11" s="92"/>
      <c r="F11" s="93"/>
      <c r="G11" s="93"/>
      <c r="I11" s="90"/>
    </row>
    <row r="12" spans="1:9" ht="15" customHeight="1">
      <c r="A12" s="81" t="s">
        <v>44</v>
      </c>
      <c r="B12" s="91">
        <v>308223</v>
      </c>
      <c r="C12" s="92">
        <v>302539</v>
      </c>
      <c r="D12" s="93">
        <v>5684</v>
      </c>
      <c r="E12" s="93">
        <v>100673</v>
      </c>
      <c r="F12" s="93">
        <v>100393</v>
      </c>
      <c r="G12" s="93">
        <v>280</v>
      </c>
      <c r="I12" s="94"/>
    </row>
    <row r="13" spans="1:9" ht="15" customHeight="1">
      <c r="A13" s="81"/>
      <c r="B13" s="91"/>
      <c r="C13" s="93"/>
      <c r="D13" s="93"/>
      <c r="E13" s="93"/>
      <c r="F13" s="93"/>
      <c r="G13" s="93"/>
      <c r="I13" s="94"/>
    </row>
    <row r="14" spans="1:9" ht="15" customHeight="1">
      <c r="A14" s="81" t="s">
        <v>164</v>
      </c>
      <c r="B14" s="91">
        <v>312975</v>
      </c>
      <c r="C14" s="93">
        <v>304934</v>
      </c>
      <c r="D14" s="93">
        <v>8041</v>
      </c>
      <c r="E14" s="93">
        <v>88476</v>
      </c>
      <c r="F14" s="93">
        <v>88209</v>
      </c>
      <c r="G14" s="93">
        <v>267</v>
      </c>
      <c r="I14" s="94"/>
    </row>
    <row r="15" spans="1:9" ht="15" customHeight="1">
      <c r="A15" s="81"/>
      <c r="B15" s="91"/>
      <c r="C15" s="93"/>
      <c r="D15" s="93"/>
      <c r="E15" s="93"/>
      <c r="F15" s="93"/>
      <c r="G15" s="93"/>
      <c r="I15" s="94"/>
    </row>
    <row r="16" spans="1:9" ht="15" customHeight="1">
      <c r="A16" s="81" t="s">
        <v>149</v>
      </c>
      <c r="B16" s="91">
        <v>320550</v>
      </c>
      <c r="C16" s="93">
        <v>313696</v>
      </c>
      <c r="D16" s="93">
        <v>6854</v>
      </c>
      <c r="E16" s="93">
        <v>104413</v>
      </c>
      <c r="F16" s="93">
        <v>103570</v>
      </c>
      <c r="G16" s="93">
        <v>843</v>
      </c>
      <c r="I16" s="94"/>
    </row>
    <row r="17" spans="1:7" ht="15" customHeight="1" thickBot="1">
      <c r="A17" s="355"/>
      <c r="B17" s="95"/>
      <c r="C17" s="96"/>
      <c r="D17" s="96"/>
      <c r="E17" s="97"/>
      <c r="F17" s="96"/>
      <c r="G17" s="96"/>
    </row>
    <row r="18" spans="1:7" ht="15" customHeight="1">
      <c r="A18" s="98"/>
      <c r="B18" s="98"/>
      <c r="C18" s="98"/>
      <c r="D18" s="98"/>
      <c r="E18" s="99"/>
      <c r="F18" s="98"/>
      <c r="G18" s="98"/>
    </row>
    <row r="19" ht="15" customHeight="1">
      <c r="A19" s="77" t="s">
        <v>4</v>
      </c>
    </row>
    <row r="20" ht="15" customHeight="1" thickBot="1"/>
    <row r="21" spans="1:7" ht="15" customHeight="1" thickTop="1">
      <c r="A21" s="78"/>
      <c r="B21" s="79" t="s">
        <v>34</v>
      </c>
      <c r="C21" s="80"/>
      <c r="D21" s="80"/>
      <c r="E21" s="79" t="s">
        <v>35</v>
      </c>
      <c r="F21" s="80"/>
      <c r="G21" s="80"/>
    </row>
    <row r="22" spans="1:8" ht="15" customHeight="1">
      <c r="A22" s="81" t="s">
        <v>36</v>
      </c>
      <c r="B22" s="82" t="s">
        <v>37</v>
      </c>
      <c r="C22" s="82" t="s">
        <v>38</v>
      </c>
      <c r="D22" s="82" t="s">
        <v>39</v>
      </c>
      <c r="E22" s="82" t="s">
        <v>37</v>
      </c>
      <c r="F22" s="82" t="s">
        <v>38</v>
      </c>
      <c r="G22" s="82" t="s">
        <v>39</v>
      </c>
      <c r="H22" s="81"/>
    </row>
    <row r="23" spans="1:8" ht="15" customHeight="1">
      <c r="A23" s="81"/>
      <c r="B23" s="83" t="s">
        <v>40</v>
      </c>
      <c r="C23" s="83" t="s">
        <v>41</v>
      </c>
      <c r="D23" s="83" t="s">
        <v>42</v>
      </c>
      <c r="E23" s="83" t="s">
        <v>40</v>
      </c>
      <c r="F23" s="83" t="s">
        <v>41</v>
      </c>
      <c r="G23" s="83" t="s">
        <v>42</v>
      </c>
      <c r="H23" s="81"/>
    </row>
    <row r="24" spans="1:7" ht="15" customHeight="1">
      <c r="A24" s="84"/>
      <c r="B24" s="85" t="s">
        <v>43</v>
      </c>
      <c r="C24" s="86" t="s">
        <v>43</v>
      </c>
      <c r="D24" s="86" t="s">
        <v>43</v>
      </c>
      <c r="E24" s="86" t="s">
        <v>43</v>
      </c>
      <c r="F24" s="86" t="s">
        <v>43</v>
      </c>
      <c r="G24" s="86" t="s">
        <v>43</v>
      </c>
    </row>
    <row r="25" spans="1:7" ht="15" customHeight="1">
      <c r="A25" s="87" t="s">
        <v>32</v>
      </c>
      <c r="B25" s="109">
        <v>331978</v>
      </c>
      <c r="C25" s="110">
        <v>322672</v>
      </c>
      <c r="D25" s="110">
        <v>9306</v>
      </c>
      <c r="E25" s="110">
        <v>101679</v>
      </c>
      <c r="F25" s="110">
        <v>101024</v>
      </c>
      <c r="G25" s="110">
        <v>655</v>
      </c>
    </row>
    <row r="26" spans="1:7" ht="15" customHeight="1">
      <c r="A26" s="81"/>
      <c r="B26" s="111"/>
      <c r="C26" s="112"/>
      <c r="D26" s="112"/>
      <c r="E26" s="112"/>
      <c r="F26" s="112"/>
      <c r="G26" s="112"/>
    </row>
    <row r="27" spans="1:7" ht="15" customHeight="1">
      <c r="A27" s="81" t="s">
        <v>170</v>
      </c>
      <c r="B27" s="111">
        <v>375820</v>
      </c>
      <c r="C27" s="112">
        <v>375820</v>
      </c>
      <c r="D27" s="112">
        <v>0</v>
      </c>
      <c r="E27" s="112">
        <v>72164</v>
      </c>
      <c r="F27" s="112">
        <v>72164</v>
      </c>
      <c r="G27" s="112">
        <v>0</v>
      </c>
    </row>
    <row r="28" spans="1:7" ht="15" customHeight="1">
      <c r="A28" s="81"/>
      <c r="B28" s="111"/>
      <c r="C28" s="112"/>
      <c r="D28" s="112"/>
      <c r="E28" s="112"/>
      <c r="F28" s="112"/>
      <c r="G28" s="112"/>
    </row>
    <row r="29" spans="1:7" ht="15" customHeight="1">
      <c r="A29" s="81" t="s">
        <v>44</v>
      </c>
      <c r="B29" s="115">
        <v>319635</v>
      </c>
      <c r="C29" s="112">
        <v>313275</v>
      </c>
      <c r="D29" s="112">
        <v>6360</v>
      </c>
      <c r="E29" s="114">
        <v>111416</v>
      </c>
      <c r="F29" s="112">
        <v>110913</v>
      </c>
      <c r="G29" s="112">
        <v>503</v>
      </c>
    </row>
    <row r="30" spans="1:7" ht="15" customHeight="1">
      <c r="A30" s="81"/>
      <c r="B30" s="115"/>
      <c r="C30" s="112"/>
      <c r="D30" s="112"/>
      <c r="E30" s="112"/>
      <c r="F30" s="112"/>
      <c r="G30" s="112"/>
    </row>
    <row r="31" spans="1:7" ht="15" customHeight="1">
      <c r="A31" s="81" t="s">
        <v>164</v>
      </c>
      <c r="B31" s="115">
        <v>320777</v>
      </c>
      <c r="C31" s="112">
        <v>302267</v>
      </c>
      <c r="D31" s="112">
        <v>18510</v>
      </c>
      <c r="E31" s="114">
        <v>93998</v>
      </c>
      <c r="F31" s="112">
        <v>93413</v>
      </c>
      <c r="G31" s="112">
        <v>585</v>
      </c>
    </row>
    <row r="32" spans="1:7" ht="15" customHeight="1">
      <c r="A32" s="81"/>
      <c r="B32" s="115"/>
      <c r="C32" s="112"/>
      <c r="D32" s="112"/>
      <c r="E32" s="112"/>
      <c r="F32" s="112"/>
      <c r="G32" s="112"/>
    </row>
    <row r="33" spans="1:7" ht="15" customHeight="1">
      <c r="A33" s="81" t="s">
        <v>149</v>
      </c>
      <c r="B33" s="115">
        <v>349008</v>
      </c>
      <c r="C33" s="112">
        <v>340903</v>
      </c>
      <c r="D33" s="112">
        <v>8105</v>
      </c>
      <c r="E33" s="114">
        <v>114720</v>
      </c>
      <c r="F33" s="112">
        <v>113618</v>
      </c>
      <c r="G33" s="112">
        <v>1102</v>
      </c>
    </row>
    <row r="34" spans="1:7" ht="15" customHeight="1" thickBot="1">
      <c r="A34" s="355" t="s">
        <v>167</v>
      </c>
      <c r="B34" s="116"/>
      <c r="C34" s="96"/>
      <c r="D34" s="96"/>
      <c r="E34" s="96"/>
      <c r="F34" s="96"/>
      <c r="G34" s="96"/>
    </row>
    <row r="35" ht="15" customHeight="1"/>
    <row r="36" ht="15" customHeight="1"/>
    <row r="37" spans="9:17" ht="15" customHeight="1">
      <c r="I37" s="108"/>
      <c r="J37" s="98"/>
      <c r="K37" s="98"/>
      <c r="L37" s="98"/>
      <c r="M37" s="98"/>
      <c r="N37" s="98"/>
      <c r="O37" s="98"/>
      <c r="P37" s="98"/>
      <c r="Q37" s="98"/>
    </row>
    <row r="38" ht="15" customHeight="1">
      <c r="I38" s="8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87" spans="2:11" ht="16.5" customHeight="1">
      <c r="B87" s="76">
        <v>155.2</v>
      </c>
      <c r="C87" s="76">
        <v>100.5</v>
      </c>
      <c r="D87" s="76">
        <v>-2.1421616358325246</v>
      </c>
      <c r="E87" s="76">
        <v>0.9</v>
      </c>
      <c r="F87" s="76">
        <v>13.5</v>
      </c>
      <c r="G87" s="76">
        <v>1.4418125643666382</v>
      </c>
      <c r="H87" s="76">
        <v>3</v>
      </c>
      <c r="I87" s="76">
        <v>19.5</v>
      </c>
      <c r="J87" s="76">
        <v>-0.3000000000000007</v>
      </c>
      <c r="K87" s="76">
        <v>0.1999999999999993</v>
      </c>
    </row>
    <row r="88" spans="2:11" ht="16.5" customHeight="1">
      <c r="B88" s="76">
        <v>172.1</v>
      </c>
      <c r="C88" s="76">
        <v>100.5</v>
      </c>
      <c r="D88" s="76">
        <v>-1.277013752455793</v>
      </c>
      <c r="E88" s="76">
        <v>-2.6</v>
      </c>
      <c r="F88" s="76">
        <v>12.2</v>
      </c>
      <c r="G88" s="76">
        <v>-3.1367628607277287</v>
      </c>
      <c r="H88" s="76">
        <v>-23.8</v>
      </c>
      <c r="I88" s="76">
        <v>20.6</v>
      </c>
      <c r="J88" s="76">
        <v>-0.29999999999999716</v>
      </c>
      <c r="K88" s="76">
        <v>0.40000000000000213</v>
      </c>
    </row>
    <row r="89" spans="2:11" ht="16.5" customHeight="1">
      <c r="B89" s="76">
        <v>168.1</v>
      </c>
      <c r="C89" s="76">
        <v>100.1</v>
      </c>
      <c r="D89" s="76">
        <v>-0.39800995024876185</v>
      </c>
      <c r="E89" s="76">
        <v>1.1</v>
      </c>
      <c r="F89" s="76">
        <v>17.4</v>
      </c>
      <c r="G89" s="76">
        <v>9.459459459459465</v>
      </c>
      <c r="H89" s="76">
        <v>5.4</v>
      </c>
      <c r="I89" s="76">
        <v>19.8</v>
      </c>
      <c r="J89" s="76">
        <v>-0.1999999999999993</v>
      </c>
      <c r="K89" s="76">
        <v>0.10000000000000142</v>
      </c>
    </row>
    <row r="90" spans="2:11" ht="16.5" customHeight="1">
      <c r="B90" s="76">
        <v>158.5</v>
      </c>
      <c r="C90" s="76">
        <v>111.2</v>
      </c>
      <c r="D90" s="76">
        <v>-3.2201914708442145</v>
      </c>
      <c r="E90" s="76">
        <v>-0.1</v>
      </c>
      <c r="F90" s="76">
        <v>22.5</v>
      </c>
      <c r="G90" s="76">
        <v>-5.850654349499621</v>
      </c>
      <c r="H90" s="76">
        <v>-1.7</v>
      </c>
      <c r="I90" s="76">
        <v>18.5</v>
      </c>
      <c r="J90" s="76">
        <v>-0.6999999999999993</v>
      </c>
      <c r="K90" s="76">
        <v>0.1999999999999993</v>
      </c>
    </row>
    <row r="91" spans="2:11" ht="16.5" customHeight="1">
      <c r="B91" s="76">
        <v>137.5</v>
      </c>
      <c r="C91" s="76">
        <v>84.1</v>
      </c>
      <c r="D91" s="76">
        <v>-7.986870897155374</v>
      </c>
      <c r="E91" s="76">
        <v>-6.8</v>
      </c>
      <c r="F91" s="76">
        <v>9.2</v>
      </c>
      <c r="G91" s="76">
        <v>4.448105436573304</v>
      </c>
      <c r="H91" s="76">
        <v>-52.9</v>
      </c>
      <c r="I91" s="76">
        <v>17.9</v>
      </c>
      <c r="J91" s="76">
        <v>-1.1000000000000014</v>
      </c>
      <c r="K91" s="76">
        <v>-1.2000000000000028</v>
      </c>
    </row>
    <row r="92" spans="2:11" ht="16.5" customHeight="1">
      <c r="B92" s="76">
        <v>180.5</v>
      </c>
      <c r="C92" s="76">
        <v>100.4</v>
      </c>
      <c r="D92" s="76">
        <v>0.7021063189568734</v>
      </c>
      <c r="E92" s="76">
        <v>2.4</v>
      </c>
      <c r="F92" s="76">
        <v>29.8</v>
      </c>
      <c r="G92" s="76">
        <v>7.268722466960361</v>
      </c>
      <c r="H92" s="76">
        <v>13.4</v>
      </c>
      <c r="I92" s="76">
        <v>20.9</v>
      </c>
      <c r="J92" s="76">
        <v>-0.10000000000000142</v>
      </c>
      <c r="K92" s="76">
        <v>0.1999999999999993</v>
      </c>
    </row>
    <row r="93" spans="2:11" ht="16.5" customHeight="1">
      <c r="B93" s="76">
        <v>137.3</v>
      </c>
      <c r="C93" s="76">
        <v>100.4</v>
      </c>
      <c r="D93" s="76">
        <v>-1.8572825024437845</v>
      </c>
      <c r="E93" s="76">
        <v>-0.2</v>
      </c>
      <c r="F93" s="76">
        <v>4.8</v>
      </c>
      <c r="G93" s="76">
        <v>-5.897114178168134</v>
      </c>
      <c r="H93" s="76">
        <v>-9.4</v>
      </c>
      <c r="I93" s="76">
        <v>19.5</v>
      </c>
      <c r="J93" s="76">
        <v>-0.3000000000000007</v>
      </c>
      <c r="K93" s="76">
        <v>-0.10000000000000142</v>
      </c>
    </row>
    <row r="94" spans="2:11" ht="16.5" customHeight="1">
      <c r="B94" s="76">
        <v>156.4</v>
      </c>
      <c r="C94" s="76">
        <v>106.5</v>
      </c>
      <c r="D94" s="76">
        <v>3.4985422740524728</v>
      </c>
      <c r="E94" s="76">
        <v>5.8</v>
      </c>
      <c r="F94" s="76">
        <v>15.7</v>
      </c>
      <c r="G94" s="76">
        <v>0.6666666666666725</v>
      </c>
      <c r="H94" s="76">
        <v>9.1</v>
      </c>
      <c r="I94" s="76">
        <v>19.5</v>
      </c>
      <c r="J94" s="76">
        <v>0.6999999999999993</v>
      </c>
      <c r="K94" s="76">
        <v>0.8000000000000007</v>
      </c>
    </row>
    <row r="95" spans="2:11" ht="16.5" customHeight="1">
      <c r="B95" s="76">
        <v>128.3</v>
      </c>
      <c r="C95" s="76" t="s">
        <v>168</v>
      </c>
      <c r="D95" s="76" t="s">
        <v>168</v>
      </c>
      <c r="E95" s="76" t="s">
        <v>168</v>
      </c>
      <c r="F95" s="76">
        <v>2.3</v>
      </c>
      <c r="G95" s="76" t="s">
        <v>168</v>
      </c>
      <c r="H95" s="76" t="s">
        <v>168</v>
      </c>
      <c r="I95" s="76">
        <v>17.6</v>
      </c>
      <c r="J95" s="76" t="s">
        <v>168</v>
      </c>
      <c r="K95" s="76" t="s">
        <v>168</v>
      </c>
    </row>
    <row r="96" spans="2:11" ht="16.5" customHeight="1">
      <c r="B96" s="76">
        <v>145.5</v>
      </c>
      <c r="C96" s="76" t="s">
        <v>168</v>
      </c>
      <c r="D96" s="76" t="s">
        <v>168</v>
      </c>
      <c r="E96" s="76" t="s">
        <v>168</v>
      </c>
      <c r="F96" s="76">
        <v>9.6</v>
      </c>
      <c r="G96" s="76" t="s">
        <v>168</v>
      </c>
      <c r="H96" s="76" t="s">
        <v>168</v>
      </c>
      <c r="I96" s="76">
        <v>18.3</v>
      </c>
      <c r="J96" s="76" t="s">
        <v>168</v>
      </c>
      <c r="K96" s="76" t="s">
        <v>168</v>
      </c>
    </row>
    <row r="97" spans="2:11" ht="16.5" customHeight="1">
      <c r="B97" s="76">
        <v>122.9</v>
      </c>
      <c r="C97" s="76" t="s">
        <v>168</v>
      </c>
      <c r="D97" s="76" t="s">
        <v>168</v>
      </c>
      <c r="E97" s="76" t="s">
        <v>168</v>
      </c>
      <c r="F97" s="76">
        <v>5.7</v>
      </c>
      <c r="G97" s="76" t="s">
        <v>168</v>
      </c>
      <c r="H97" s="76" t="s">
        <v>168</v>
      </c>
      <c r="I97" s="76">
        <v>17.8</v>
      </c>
      <c r="J97" s="76" t="s">
        <v>168</v>
      </c>
      <c r="K97" s="76" t="s">
        <v>168</v>
      </c>
    </row>
    <row r="98" spans="2:11" ht="16.5" customHeight="1">
      <c r="B98" s="76">
        <v>147.7</v>
      </c>
      <c r="C98" s="76" t="s">
        <v>168</v>
      </c>
      <c r="D98" s="76" t="s">
        <v>168</v>
      </c>
      <c r="E98" s="76" t="s">
        <v>168</v>
      </c>
      <c r="F98" s="76">
        <v>6.5</v>
      </c>
      <c r="G98" s="76" t="s">
        <v>168</v>
      </c>
      <c r="H98" s="76" t="s">
        <v>168</v>
      </c>
      <c r="I98" s="76">
        <v>19.8</v>
      </c>
      <c r="J98" s="76" t="s">
        <v>168</v>
      </c>
      <c r="K98" s="76" t="s">
        <v>168</v>
      </c>
    </row>
    <row r="99" spans="2:11" ht="16.5" customHeight="1">
      <c r="B99" s="76">
        <v>135.5</v>
      </c>
      <c r="C99" s="76">
        <v>86.9</v>
      </c>
      <c r="D99" s="76">
        <v>-13.44621513944223</v>
      </c>
      <c r="E99" s="76">
        <v>-8.5</v>
      </c>
      <c r="F99" s="76">
        <v>10.9</v>
      </c>
      <c r="G99" s="76">
        <v>-28.749999999999993</v>
      </c>
      <c r="H99" s="76">
        <v>-41.6</v>
      </c>
      <c r="I99" s="76">
        <v>17.8</v>
      </c>
      <c r="J99" s="76">
        <v>-2.1999999999999993</v>
      </c>
      <c r="K99" s="76">
        <v>-0.3999999999999986</v>
      </c>
    </row>
    <row r="100" spans="2:11" ht="16.5" customHeight="1">
      <c r="B100" s="76">
        <v>140.9</v>
      </c>
      <c r="C100" s="76">
        <v>105.2</v>
      </c>
      <c r="D100" s="76">
        <v>-2.6827012025901866</v>
      </c>
      <c r="E100" s="76">
        <v>0.3</v>
      </c>
      <c r="F100" s="76">
        <v>6.6</v>
      </c>
      <c r="G100" s="76">
        <v>-8.30670926517572</v>
      </c>
      <c r="H100" s="76">
        <v>11.8</v>
      </c>
      <c r="I100" s="76">
        <v>19.1</v>
      </c>
      <c r="J100" s="76">
        <v>-0.3999999999999986</v>
      </c>
      <c r="K100" s="76">
        <v>0.20000000000000284</v>
      </c>
    </row>
    <row r="101" spans="2:11" ht="16.5" customHeight="1">
      <c r="B101" s="76" t="s">
        <v>168</v>
      </c>
      <c r="C101" s="76" t="s">
        <v>168</v>
      </c>
      <c r="D101" s="76" t="s">
        <v>168</v>
      </c>
      <c r="E101" s="76" t="s">
        <v>168</v>
      </c>
      <c r="F101" s="76" t="s">
        <v>168</v>
      </c>
      <c r="G101" s="76" t="s">
        <v>168</v>
      </c>
      <c r="H101" s="76" t="s">
        <v>168</v>
      </c>
      <c r="I101" s="76" t="s">
        <v>168</v>
      </c>
      <c r="J101" s="76" t="s">
        <v>168</v>
      </c>
      <c r="K101" s="76" t="s">
        <v>168</v>
      </c>
    </row>
    <row r="102" spans="2:11" ht="16.5" customHeight="1">
      <c r="B102" s="76">
        <v>164</v>
      </c>
      <c r="C102" s="76" t="s">
        <v>168</v>
      </c>
      <c r="D102" s="76" t="s">
        <v>168</v>
      </c>
      <c r="E102" s="76" t="s">
        <v>168</v>
      </c>
      <c r="F102" s="76">
        <v>18.6</v>
      </c>
      <c r="G102" s="76" t="s">
        <v>168</v>
      </c>
      <c r="H102" s="76" t="s">
        <v>168</v>
      </c>
      <c r="I102" s="76">
        <v>19.8</v>
      </c>
      <c r="J102" s="76" t="s">
        <v>168</v>
      </c>
      <c r="K102" s="76" t="s">
        <v>168</v>
      </c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2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76" customWidth="1"/>
    <col min="2" max="9" width="11.625" style="76" customWidth="1"/>
    <col min="10" max="16384" width="10.625" style="76" customWidth="1"/>
  </cols>
  <sheetData>
    <row r="1" spans="1:9" ht="16.5" customHeight="1">
      <c r="A1" s="411" t="s">
        <v>234</v>
      </c>
      <c r="B1" s="411"/>
      <c r="C1" s="411"/>
      <c r="D1" s="411"/>
      <c r="E1" s="411"/>
      <c r="F1" s="411"/>
      <c r="G1" s="411"/>
      <c r="H1" s="412"/>
      <c r="I1" s="412"/>
    </row>
    <row r="2" spans="1:9" ht="15" customHeight="1">
      <c r="A2" s="77" t="s">
        <v>0</v>
      </c>
      <c r="B2" s="356"/>
      <c r="C2" s="356"/>
      <c r="D2" s="356"/>
      <c r="E2" s="356"/>
      <c r="F2" s="356"/>
      <c r="G2" s="356"/>
      <c r="H2" s="117"/>
      <c r="I2" s="117"/>
    </row>
    <row r="3" ht="15" customHeight="1" thickBot="1"/>
    <row r="4" spans="1:9" ht="15" customHeight="1" thickTop="1">
      <c r="A4" s="78" t="s">
        <v>45</v>
      </c>
      <c r="B4" s="79" t="s">
        <v>46</v>
      </c>
      <c r="C4" s="80"/>
      <c r="D4" s="80"/>
      <c r="E4" s="80"/>
      <c r="F4" s="79" t="s">
        <v>47</v>
      </c>
      <c r="G4" s="80"/>
      <c r="H4" s="80"/>
      <c r="I4" s="80"/>
    </row>
    <row r="5" spans="1:9" ht="15" customHeight="1">
      <c r="A5" s="81"/>
      <c r="B5" s="82"/>
      <c r="C5" s="82" t="s">
        <v>48</v>
      </c>
      <c r="D5" s="82" t="s">
        <v>49</v>
      </c>
      <c r="E5" s="82" t="s">
        <v>50</v>
      </c>
      <c r="F5" s="82"/>
      <c r="G5" s="82" t="s">
        <v>48</v>
      </c>
      <c r="H5" s="82" t="s">
        <v>49</v>
      </c>
      <c r="I5" s="82" t="s">
        <v>50</v>
      </c>
    </row>
    <row r="6" spans="1:9" ht="15" customHeight="1">
      <c r="A6" s="81"/>
      <c r="B6" s="83" t="s">
        <v>45</v>
      </c>
      <c r="C6" s="83"/>
      <c r="D6" s="83"/>
      <c r="E6" s="83"/>
      <c r="F6" s="83" t="s">
        <v>45</v>
      </c>
      <c r="G6" s="100"/>
      <c r="H6" s="100"/>
      <c r="I6" s="100"/>
    </row>
    <row r="7" spans="1:9" ht="15" customHeight="1">
      <c r="A7" s="81" t="s">
        <v>51</v>
      </c>
      <c r="B7" s="83"/>
      <c r="C7" s="83" t="s">
        <v>52</v>
      </c>
      <c r="D7" s="83" t="s">
        <v>52</v>
      </c>
      <c r="E7" s="83" t="s">
        <v>52</v>
      </c>
      <c r="F7" s="83"/>
      <c r="G7" s="83" t="s">
        <v>52</v>
      </c>
      <c r="H7" s="83" t="s">
        <v>52</v>
      </c>
      <c r="I7" s="83" t="s">
        <v>52</v>
      </c>
    </row>
    <row r="8" spans="1:9" ht="15" customHeight="1">
      <c r="A8" s="84"/>
      <c r="B8" s="85" t="s">
        <v>53</v>
      </c>
      <c r="C8" s="86" t="s">
        <v>54</v>
      </c>
      <c r="D8" s="86" t="s">
        <v>54</v>
      </c>
      <c r="E8" s="86" t="s">
        <v>54</v>
      </c>
      <c r="F8" s="86" t="s">
        <v>53</v>
      </c>
      <c r="G8" s="86" t="s">
        <v>54</v>
      </c>
      <c r="H8" s="86" t="s">
        <v>54</v>
      </c>
      <c r="I8" s="86" t="s">
        <v>54</v>
      </c>
    </row>
    <row r="9" spans="1:9" ht="15" customHeight="1">
      <c r="A9" s="87" t="s">
        <v>32</v>
      </c>
      <c r="B9" s="101">
        <v>20.6</v>
      </c>
      <c r="C9" s="102">
        <v>171.9</v>
      </c>
      <c r="D9" s="102">
        <v>157.7</v>
      </c>
      <c r="E9" s="102">
        <v>14.2</v>
      </c>
      <c r="F9" s="102">
        <v>16.6</v>
      </c>
      <c r="G9" s="102">
        <v>94.5</v>
      </c>
      <c r="H9" s="102">
        <v>92.9</v>
      </c>
      <c r="I9" s="102">
        <v>1.6</v>
      </c>
    </row>
    <row r="10" spans="1:9" ht="15" customHeight="1">
      <c r="A10" s="361"/>
      <c r="B10" s="362"/>
      <c r="C10" s="105"/>
      <c r="D10" s="105"/>
      <c r="E10" s="105"/>
      <c r="F10" s="105"/>
      <c r="G10" s="105"/>
      <c r="H10" s="105"/>
      <c r="I10" s="105"/>
    </row>
    <row r="11" spans="1:9" ht="15" customHeight="1">
      <c r="A11" s="361" t="s">
        <v>170</v>
      </c>
      <c r="B11" s="362">
        <v>22.4</v>
      </c>
      <c r="C11" s="105">
        <v>177.6</v>
      </c>
      <c r="D11" s="105">
        <v>170.5</v>
      </c>
      <c r="E11" s="105">
        <v>7.1</v>
      </c>
      <c r="F11" s="105">
        <v>16.1</v>
      </c>
      <c r="G11" s="105">
        <v>91.6</v>
      </c>
      <c r="H11" s="105">
        <v>91.6</v>
      </c>
      <c r="I11" s="105">
        <v>0</v>
      </c>
    </row>
    <row r="12" spans="1:9" ht="15" customHeight="1">
      <c r="A12" s="81"/>
      <c r="B12" s="103"/>
      <c r="C12" s="104"/>
      <c r="D12" s="104"/>
      <c r="E12" s="104"/>
      <c r="F12" s="104"/>
      <c r="G12" s="104"/>
      <c r="H12" s="104"/>
      <c r="I12" s="104"/>
    </row>
    <row r="13" spans="1:9" ht="15" customHeight="1">
      <c r="A13" s="81" t="s">
        <v>44</v>
      </c>
      <c r="B13" s="103">
        <v>20</v>
      </c>
      <c r="C13" s="105">
        <v>172.9</v>
      </c>
      <c r="D13" s="104">
        <v>155.4</v>
      </c>
      <c r="E13" s="104">
        <v>17.5</v>
      </c>
      <c r="F13" s="104">
        <v>17.4</v>
      </c>
      <c r="G13" s="105">
        <v>109.9</v>
      </c>
      <c r="H13" s="104">
        <v>106</v>
      </c>
      <c r="I13" s="104">
        <v>3.9</v>
      </c>
    </row>
    <row r="14" spans="1:9" ht="15" customHeight="1">
      <c r="A14" s="81"/>
      <c r="B14" s="103"/>
      <c r="C14" s="105"/>
      <c r="D14" s="104"/>
      <c r="E14" s="104"/>
      <c r="F14" s="104"/>
      <c r="G14" s="105"/>
      <c r="H14" s="104"/>
      <c r="I14" s="104"/>
    </row>
    <row r="15" spans="1:9" ht="15" customHeight="1">
      <c r="A15" s="81" t="s">
        <v>164</v>
      </c>
      <c r="B15" s="103">
        <v>20.9</v>
      </c>
      <c r="C15" s="105">
        <v>170.4</v>
      </c>
      <c r="D15" s="104">
        <v>161</v>
      </c>
      <c r="E15" s="104">
        <v>9.4</v>
      </c>
      <c r="F15" s="104">
        <v>16.9</v>
      </c>
      <c r="G15" s="105">
        <v>96.2</v>
      </c>
      <c r="H15" s="104">
        <v>95.4</v>
      </c>
      <c r="I15" s="104">
        <v>0.8</v>
      </c>
    </row>
    <row r="16" spans="1:9" ht="15" customHeight="1">
      <c r="A16" s="81"/>
      <c r="B16" s="103"/>
      <c r="C16" s="105"/>
      <c r="D16" s="104"/>
      <c r="E16" s="104"/>
      <c r="F16" s="104"/>
      <c r="G16" s="105"/>
      <c r="I16" s="104"/>
    </row>
    <row r="17" spans="1:9" ht="15" customHeight="1">
      <c r="A17" s="81" t="s">
        <v>149</v>
      </c>
      <c r="B17" s="103">
        <v>20.7</v>
      </c>
      <c r="C17" s="105">
        <v>160.4</v>
      </c>
      <c r="D17" s="104">
        <v>151.5</v>
      </c>
      <c r="E17" s="104">
        <v>8.9</v>
      </c>
      <c r="F17" s="104">
        <v>14.9</v>
      </c>
      <c r="G17" s="105">
        <v>84.9</v>
      </c>
      <c r="H17" s="104">
        <v>84.4</v>
      </c>
      <c r="I17" s="104">
        <v>0.5</v>
      </c>
    </row>
    <row r="18" spans="1:9" ht="15" customHeight="1" thickBot="1">
      <c r="A18" s="355"/>
      <c r="B18" s="106"/>
      <c r="C18" s="107"/>
      <c r="D18" s="107"/>
      <c r="E18" s="107"/>
      <c r="F18" s="107"/>
      <c r="G18" s="107"/>
      <c r="H18" s="107"/>
      <c r="I18" s="107"/>
    </row>
    <row r="19" ht="15" customHeight="1">
      <c r="A19" s="81"/>
    </row>
    <row r="20" ht="15" customHeight="1">
      <c r="A20" s="77" t="s">
        <v>4</v>
      </c>
    </row>
    <row r="21" ht="15" customHeight="1" thickBot="1"/>
    <row r="22" spans="1:9" ht="15" customHeight="1" thickTop="1">
      <c r="A22" s="78" t="s">
        <v>45</v>
      </c>
      <c r="B22" s="79" t="s">
        <v>46</v>
      </c>
      <c r="C22" s="80"/>
      <c r="D22" s="80"/>
      <c r="E22" s="80"/>
      <c r="F22" s="79" t="s">
        <v>47</v>
      </c>
      <c r="G22" s="80"/>
      <c r="H22" s="80"/>
      <c r="I22" s="80"/>
    </row>
    <row r="23" spans="1:9" ht="15" customHeight="1">
      <c r="A23" s="81"/>
      <c r="B23" s="82"/>
      <c r="C23" s="82" t="s">
        <v>48</v>
      </c>
      <c r="D23" s="82" t="s">
        <v>49</v>
      </c>
      <c r="E23" s="82" t="s">
        <v>50</v>
      </c>
      <c r="F23" s="82"/>
      <c r="G23" s="82" t="s">
        <v>48</v>
      </c>
      <c r="H23" s="82" t="s">
        <v>49</v>
      </c>
      <c r="I23" s="82" t="s">
        <v>50</v>
      </c>
    </row>
    <row r="24" spans="1:9" ht="15" customHeight="1">
      <c r="A24" s="81"/>
      <c r="B24" s="83" t="s">
        <v>45</v>
      </c>
      <c r="C24" s="83"/>
      <c r="D24" s="83"/>
      <c r="E24" s="83"/>
      <c r="F24" s="83" t="s">
        <v>45</v>
      </c>
      <c r="G24" s="100"/>
      <c r="H24" s="100"/>
      <c r="I24" s="100"/>
    </row>
    <row r="25" spans="1:9" ht="15" customHeight="1">
      <c r="A25" s="81" t="s">
        <v>51</v>
      </c>
      <c r="B25" s="83"/>
      <c r="C25" s="83" t="s">
        <v>52</v>
      </c>
      <c r="D25" s="83" t="s">
        <v>52</v>
      </c>
      <c r="E25" s="83" t="s">
        <v>52</v>
      </c>
      <c r="F25" s="83"/>
      <c r="G25" s="83" t="s">
        <v>52</v>
      </c>
      <c r="H25" s="83" t="s">
        <v>52</v>
      </c>
      <c r="I25" s="83" t="s">
        <v>52</v>
      </c>
    </row>
    <row r="26" spans="1:9" ht="15" customHeight="1">
      <c r="A26" s="84"/>
      <c r="B26" s="85" t="s">
        <v>53</v>
      </c>
      <c r="C26" s="86" t="s">
        <v>54</v>
      </c>
      <c r="D26" s="86" t="s">
        <v>54</v>
      </c>
      <c r="E26" s="86" t="s">
        <v>54</v>
      </c>
      <c r="F26" s="86" t="s">
        <v>53</v>
      </c>
      <c r="G26" s="86" t="s">
        <v>54</v>
      </c>
      <c r="H26" s="86" t="s">
        <v>54</v>
      </c>
      <c r="I26" s="86" t="s">
        <v>54</v>
      </c>
    </row>
    <row r="27" spans="1:9" ht="15" customHeight="1">
      <c r="A27" s="87" t="s">
        <v>32</v>
      </c>
      <c r="B27" s="101">
        <v>20.1</v>
      </c>
      <c r="C27" s="102">
        <v>169.3</v>
      </c>
      <c r="D27" s="102">
        <v>153.6</v>
      </c>
      <c r="E27" s="102">
        <v>15.7</v>
      </c>
      <c r="F27" s="102">
        <v>16.8</v>
      </c>
      <c r="G27" s="102">
        <v>102.1</v>
      </c>
      <c r="H27" s="102">
        <v>99.5</v>
      </c>
      <c r="I27" s="102">
        <v>2.6</v>
      </c>
    </row>
    <row r="28" spans="1:9" ht="15" customHeight="1">
      <c r="A28" s="81"/>
      <c r="B28" s="103"/>
      <c r="C28" s="104"/>
      <c r="D28" s="104"/>
      <c r="E28" s="104"/>
      <c r="F28" s="104"/>
      <c r="G28" s="104"/>
      <c r="H28" s="104"/>
      <c r="I28" s="104"/>
    </row>
    <row r="29" spans="1:9" ht="15" customHeight="1">
      <c r="A29" s="81" t="s">
        <v>170</v>
      </c>
      <c r="B29" s="103">
        <v>22.2</v>
      </c>
      <c r="C29" s="104">
        <v>183.2</v>
      </c>
      <c r="D29" s="104">
        <v>172</v>
      </c>
      <c r="E29" s="104">
        <v>11.2</v>
      </c>
      <c r="F29" s="104">
        <v>21.4</v>
      </c>
      <c r="G29" s="104">
        <v>101</v>
      </c>
      <c r="H29" s="104">
        <v>101</v>
      </c>
      <c r="I29" s="104">
        <v>0</v>
      </c>
    </row>
    <row r="30" spans="1:9" ht="15" customHeight="1">
      <c r="A30" s="81"/>
      <c r="B30" s="103"/>
      <c r="C30" s="104"/>
      <c r="D30" s="104"/>
      <c r="E30" s="104"/>
      <c r="F30" s="104"/>
      <c r="G30" s="104"/>
      <c r="H30" s="104"/>
      <c r="I30" s="104"/>
    </row>
    <row r="31" spans="1:9" ht="15" customHeight="1">
      <c r="A31" s="81" t="s">
        <v>44</v>
      </c>
      <c r="B31" s="103">
        <v>19.7</v>
      </c>
      <c r="C31" s="105">
        <v>170.9</v>
      </c>
      <c r="D31" s="104">
        <v>153</v>
      </c>
      <c r="E31" s="104">
        <v>17.9</v>
      </c>
      <c r="F31" s="104">
        <v>17.4</v>
      </c>
      <c r="G31" s="105">
        <v>117.1</v>
      </c>
      <c r="H31" s="104">
        <v>110.7</v>
      </c>
      <c r="I31" s="104">
        <v>6.4</v>
      </c>
    </row>
    <row r="32" spans="1:9" ht="15" customHeight="1">
      <c r="A32" s="81"/>
      <c r="B32" s="103"/>
      <c r="C32" s="105"/>
      <c r="D32" s="104"/>
      <c r="E32" s="104"/>
      <c r="F32" s="104"/>
      <c r="G32" s="104"/>
      <c r="H32" s="104"/>
      <c r="I32" s="104"/>
    </row>
    <row r="33" spans="1:23" ht="15" customHeight="1">
      <c r="A33" s="81" t="s">
        <v>164</v>
      </c>
      <c r="B33" s="103">
        <v>20.1</v>
      </c>
      <c r="C33" s="105">
        <v>165.9</v>
      </c>
      <c r="D33" s="104">
        <v>157.6</v>
      </c>
      <c r="E33" s="104">
        <v>8.3</v>
      </c>
      <c r="F33" s="104">
        <v>17.7</v>
      </c>
      <c r="G33" s="105">
        <v>102.1</v>
      </c>
      <c r="H33" s="104">
        <v>101.3</v>
      </c>
      <c r="I33" s="104">
        <v>0.8</v>
      </c>
      <c r="P33" s="76">
        <v>342335</v>
      </c>
      <c r="Q33" s="76">
        <v>100.5</v>
      </c>
      <c r="R33" s="76">
        <v>-0.6916996047430858</v>
      </c>
      <c r="S33" s="76">
        <v>-2.5</v>
      </c>
      <c r="T33" s="76">
        <v>24</v>
      </c>
      <c r="U33" s="76">
        <v>0.1</v>
      </c>
      <c r="V33" s="76">
        <v>1.2</v>
      </c>
      <c r="W33" s="76">
        <v>1.85</v>
      </c>
    </row>
    <row r="34" spans="1:23" ht="15" customHeight="1">
      <c r="A34" s="81"/>
      <c r="B34" s="103"/>
      <c r="C34" s="105"/>
      <c r="D34" s="104"/>
      <c r="E34" s="104"/>
      <c r="G34" s="105"/>
      <c r="H34" s="104"/>
      <c r="I34" s="104"/>
      <c r="P34" s="76">
        <v>9348</v>
      </c>
      <c r="Q34" s="76">
        <v>112.4</v>
      </c>
      <c r="R34" s="76">
        <v>0.5366726296958932</v>
      </c>
      <c r="S34" s="76">
        <v>1.5</v>
      </c>
      <c r="T34" s="76">
        <v>1.3</v>
      </c>
      <c r="U34" s="76">
        <v>0.1</v>
      </c>
      <c r="V34" s="76">
        <v>0.59</v>
      </c>
      <c r="W34" s="76">
        <v>0.11</v>
      </c>
    </row>
    <row r="35" spans="1:23" ht="15" customHeight="1">
      <c r="A35" s="81" t="s">
        <v>149</v>
      </c>
      <c r="B35" s="103">
        <v>20.6</v>
      </c>
      <c r="C35" s="105">
        <v>160.4</v>
      </c>
      <c r="D35" s="104">
        <v>151.8</v>
      </c>
      <c r="E35" s="104">
        <v>8.6</v>
      </c>
      <c r="F35" s="104">
        <v>16</v>
      </c>
      <c r="G35" s="105">
        <v>88.7</v>
      </c>
      <c r="H35" s="104">
        <v>88</v>
      </c>
      <c r="I35" s="104">
        <v>0.7</v>
      </c>
      <c r="P35" s="76">
        <v>133727</v>
      </c>
      <c r="Q35" s="76">
        <v>100.3</v>
      </c>
      <c r="R35" s="76">
        <v>-1.2795275590551154</v>
      </c>
      <c r="S35" s="76">
        <v>-1.9</v>
      </c>
      <c r="T35" s="76">
        <v>13.9</v>
      </c>
      <c r="U35" s="76">
        <v>2.1</v>
      </c>
      <c r="V35" s="76">
        <v>0.73</v>
      </c>
      <c r="W35" s="76">
        <v>2.07</v>
      </c>
    </row>
    <row r="36" spans="1:23" ht="15" customHeight="1" thickBot="1">
      <c r="A36" s="118"/>
      <c r="B36" s="119"/>
      <c r="C36" s="107"/>
      <c r="D36" s="107"/>
      <c r="E36" s="107"/>
      <c r="F36" s="107"/>
      <c r="G36" s="107"/>
      <c r="H36" s="107"/>
      <c r="I36" s="107"/>
      <c r="P36" s="76">
        <v>1593</v>
      </c>
      <c r="Q36" s="76">
        <v>108.1</v>
      </c>
      <c r="R36" s="76">
        <v>-0.6433823529411792</v>
      </c>
      <c r="S36" s="76">
        <v>4.4</v>
      </c>
      <c r="T36" s="76">
        <v>2.3</v>
      </c>
      <c r="U36" s="76">
        <v>0.1</v>
      </c>
      <c r="V36" s="76">
        <v>0</v>
      </c>
      <c r="W36" s="76">
        <v>0.62</v>
      </c>
    </row>
    <row r="37" spans="1:23" ht="15" customHeight="1">
      <c r="A37" s="108"/>
      <c r="B37" s="98"/>
      <c r="C37" s="98"/>
      <c r="D37" s="98"/>
      <c r="E37" s="98"/>
      <c r="F37" s="98"/>
      <c r="G37" s="98"/>
      <c r="H37" s="98"/>
      <c r="I37" s="98"/>
      <c r="P37" s="76">
        <v>4419</v>
      </c>
      <c r="Q37" s="76">
        <v>94.3</v>
      </c>
      <c r="R37" s="76">
        <v>-0.736842105263161</v>
      </c>
      <c r="S37" s="76">
        <v>-21</v>
      </c>
      <c r="T37" s="76">
        <v>4.5</v>
      </c>
      <c r="U37" s="76">
        <v>-21.8</v>
      </c>
      <c r="V37" s="76">
        <v>0.76</v>
      </c>
      <c r="W37" s="76">
        <v>1.48</v>
      </c>
    </row>
    <row r="38" spans="1:23" ht="15" customHeight="1">
      <c r="A38" s="81"/>
      <c r="P38" s="76">
        <v>22755</v>
      </c>
      <c r="Q38" s="76">
        <v>127.3</v>
      </c>
      <c r="R38" s="76">
        <v>-0.39123630672926446</v>
      </c>
      <c r="S38" s="76">
        <v>5.6</v>
      </c>
      <c r="T38" s="76">
        <v>24.9</v>
      </c>
      <c r="U38" s="76">
        <v>-0.1</v>
      </c>
      <c r="V38" s="76">
        <v>1.02</v>
      </c>
      <c r="W38" s="76">
        <v>1.38</v>
      </c>
    </row>
    <row r="39" spans="6:23" ht="16.5" customHeight="1">
      <c r="F39" s="98"/>
      <c r="P39" s="76">
        <v>42526</v>
      </c>
      <c r="Q39" s="76">
        <v>77.3</v>
      </c>
      <c r="R39" s="76">
        <v>-0.38659793814432625</v>
      </c>
      <c r="S39" s="76">
        <v>-6.8</v>
      </c>
      <c r="T39" s="76">
        <v>55.1</v>
      </c>
      <c r="U39" s="76">
        <v>3.1</v>
      </c>
      <c r="V39" s="76">
        <v>1.15</v>
      </c>
      <c r="W39" s="76">
        <v>1.53</v>
      </c>
    </row>
    <row r="40" spans="16:23" ht="16.5" customHeight="1">
      <c r="P40" s="76">
        <v>10489</v>
      </c>
      <c r="Q40" s="76">
        <v>118.1</v>
      </c>
      <c r="R40" s="76">
        <v>-0.9228187919463159</v>
      </c>
      <c r="S40" s="76">
        <v>3.1</v>
      </c>
      <c r="T40" s="76">
        <v>14.6</v>
      </c>
      <c r="U40" s="76">
        <v>-0.2</v>
      </c>
      <c r="V40" s="76">
        <v>0.77</v>
      </c>
      <c r="W40" s="76">
        <v>1.69</v>
      </c>
    </row>
    <row r="41" spans="8:23" ht="16.5" customHeight="1">
      <c r="H41" s="98"/>
      <c r="I41" s="98"/>
      <c r="P41" s="76">
        <v>1064</v>
      </c>
      <c r="Q41" s="76" t="s">
        <v>168</v>
      </c>
      <c r="R41" s="76" t="s">
        <v>168</v>
      </c>
      <c r="S41" s="76" t="s">
        <v>168</v>
      </c>
      <c r="T41" s="76">
        <v>52.9</v>
      </c>
      <c r="U41" s="76" t="s">
        <v>168</v>
      </c>
      <c r="V41" s="76" t="s">
        <v>168</v>
      </c>
      <c r="W41" s="76" t="s">
        <v>168</v>
      </c>
    </row>
    <row r="42" spans="16:23" ht="16.5" customHeight="1">
      <c r="P42" s="76">
        <v>4516</v>
      </c>
      <c r="Q42" s="76" t="s">
        <v>168</v>
      </c>
      <c r="R42" s="76" t="s">
        <v>168</v>
      </c>
      <c r="S42" s="76" t="s">
        <v>168</v>
      </c>
      <c r="T42" s="76">
        <v>16.9</v>
      </c>
      <c r="U42" s="76" t="s">
        <v>168</v>
      </c>
      <c r="V42" s="76" t="s">
        <v>168</v>
      </c>
      <c r="W42" s="76" t="s">
        <v>168</v>
      </c>
    </row>
    <row r="43" spans="16:23" ht="16.5" customHeight="1">
      <c r="P43" s="76">
        <v>16805</v>
      </c>
      <c r="Q43" s="76" t="s">
        <v>168</v>
      </c>
      <c r="R43" s="76" t="s">
        <v>168</v>
      </c>
      <c r="S43" s="76" t="s">
        <v>168</v>
      </c>
      <c r="T43" s="76">
        <v>66.5</v>
      </c>
      <c r="U43" s="76" t="s">
        <v>168</v>
      </c>
      <c r="V43" s="76" t="s">
        <v>168</v>
      </c>
      <c r="W43" s="76" t="s">
        <v>168</v>
      </c>
    </row>
    <row r="44" spans="16:23" ht="16.5" customHeight="1">
      <c r="P44" s="76">
        <v>9340</v>
      </c>
      <c r="Q44" s="76" t="s">
        <v>168</v>
      </c>
      <c r="R44" s="76" t="s">
        <v>168</v>
      </c>
      <c r="S44" s="76" t="s">
        <v>168</v>
      </c>
      <c r="T44" s="76">
        <v>35.4</v>
      </c>
      <c r="U44" s="76" t="s">
        <v>168</v>
      </c>
      <c r="V44" s="76" t="s">
        <v>168</v>
      </c>
      <c r="W44" s="76" t="s">
        <v>168</v>
      </c>
    </row>
    <row r="45" spans="16:23" ht="16.5" customHeight="1">
      <c r="P45" s="76">
        <v>20336</v>
      </c>
      <c r="Q45" s="76" t="s">
        <v>168</v>
      </c>
      <c r="R45" s="76" t="e">
        <v>#VALUE!</v>
      </c>
      <c r="S45" s="76">
        <v>-3.1</v>
      </c>
      <c r="T45" s="76">
        <v>13.9</v>
      </c>
      <c r="U45" s="76">
        <v>1.9</v>
      </c>
      <c r="V45" s="76">
        <v>0.21</v>
      </c>
      <c r="W45" s="76">
        <v>0.17</v>
      </c>
    </row>
    <row r="46" spans="16:23" ht="16.5" customHeight="1">
      <c r="P46" s="76">
        <v>47966</v>
      </c>
      <c r="Q46" s="76">
        <v>132.8</v>
      </c>
      <c r="R46" s="76">
        <v>-0.3750937734433608</v>
      </c>
      <c r="S46" s="76">
        <v>-2.4</v>
      </c>
      <c r="T46" s="76">
        <v>23</v>
      </c>
      <c r="U46" s="76">
        <v>0.4</v>
      </c>
      <c r="V46" s="76">
        <v>0.57</v>
      </c>
      <c r="W46" s="76">
        <v>0.92</v>
      </c>
    </row>
    <row r="47" spans="16:23" ht="16.5" customHeight="1">
      <c r="P47" s="76" t="s">
        <v>168</v>
      </c>
      <c r="Q47" s="76" t="s">
        <v>168</v>
      </c>
      <c r="R47" s="76" t="s">
        <v>168</v>
      </c>
      <c r="S47" s="76" t="s">
        <v>168</v>
      </c>
      <c r="T47" s="76" t="s">
        <v>168</v>
      </c>
      <c r="U47" s="76" t="s">
        <v>168</v>
      </c>
      <c r="V47" s="76" t="s">
        <v>168</v>
      </c>
      <c r="W47" s="76" t="s">
        <v>168</v>
      </c>
    </row>
    <row r="48" spans="16:23" ht="16.5" customHeight="1">
      <c r="P48" s="76">
        <v>17451</v>
      </c>
      <c r="Q48" s="76" t="s">
        <v>168</v>
      </c>
      <c r="R48" s="76" t="s">
        <v>168</v>
      </c>
      <c r="S48" s="76" t="s">
        <v>168</v>
      </c>
      <c r="T48" s="76">
        <v>16.9</v>
      </c>
      <c r="U48" s="76" t="s">
        <v>168</v>
      </c>
      <c r="V48" s="76" t="s">
        <v>168</v>
      </c>
      <c r="W48" s="76" t="s">
        <v>168</v>
      </c>
    </row>
    <row r="87" spans="2:11" ht="16.5" customHeight="1">
      <c r="B87" s="76">
        <v>155.2</v>
      </c>
      <c r="C87" s="76">
        <v>100.5</v>
      </c>
      <c r="D87" s="76">
        <v>-2.1421616358325246</v>
      </c>
      <c r="E87" s="76">
        <v>0.9</v>
      </c>
      <c r="F87" s="76">
        <v>13.5</v>
      </c>
      <c r="G87" s="76">
        <v>1.4418125643666382</v>
      </c>
      <c r="H87" s="76">
        <v>3</v>
      </c>
      <c r="I87" s="76">
        <v>19.5</v>
      </c>
      <c r="J87" s="76">
        <v>-0.3000000000000007</v>
      </c>
      <c r="K87" s="76">
        <v>0.1999999999999993</v>
      </c>
    </row>
    <row r="88" spans="2:11" ht="16.5" customHeight="1">
      <c r="B88" s="76">
        <v>172.1</v>
      </c>
      <c r="C88" s="76">
        <v>100.5</v>
      </c>
      <c r="D88" s="76">
        <v>-1.277013752455793</v>
      </c>
      <c r="E88" s="76">
        <v>-2.6</v>
      </c>
      <c r="F88" s="76">
        <v>12.2</v>
      </c>
      <c r="G88" s="76">
        <v>-3.1367628607277287</v>
      </c>
      <c r="H88" s="76">
        <v>-23.8</v>
      </c>
      <c r="I88" s="76">
        <v>20.6</v>
      </c>
      <c r="J88" s="76">
        <v>-0.29999999999999716</v>
      </c>
      <c r="K88" s="76">
        <v>0.40000000000000213</v>
      </c>
    </row>
    <row r="89" spans="2:11" ht="16.5" customHeight="1">
      <c r="B89" s="76">
        <v>168.1</v>
      </c>
      <c r="C89" s="76">
        <v>100.1</v>
      </c>
      <c r="D89" s="76">
        <v>-0.39800995024876185</v>
      </c>
      <c r="E89" s="76">
        <v>1.1</v>
      </c>
      <c r="F89" s="76">
        <v>17.4</v>
      </c>
      <c r="G89" s="76">
        <v>9.459459459459465</v>
      </c>
      <c r="H89" s="76">
        <v>5.4</v>
      </c>
      <c r="I89" s="76">
        <v>19.8</v>
      </c>
      <c r="J89" s="76">
        <v>-0.1999999999999993</v>
      </c>
      <c r="K89" s="76">
        <v>0.10000000000000142</v>
      </c>
    </row>
    <row r="90" spans="2:11" ht="16.5" customHeight="1">
      <c r="B90" s="76">
        <v>158.5</v>
      </c>
      <c r="C90" s="76">
        <v>111.2</v>
      </c>
      <c r="D90" s="76">
        <v>-3.2201914708442145</v>
      </c>
      <c r="E90" s="76">
        <v>-0.1</v>
      </c>
      <c r="F90" s="76">
        <v>22.5</v>
      </c>
      <c r="G90" s="76">
        <v>-5.850654349499621</v>
      </c>
      <c r="H90" s="76">
        <v>-1.7</v>
      </c>
      <c r="I90" s="76">
        <v>18.5</v>
      </c>
      <c r="J90" s="76">
        <v>-0.6999999999999993</v>
      </c>
      <c r="K90" s="76">
        <v>0.1999999999999993</v>
      </c>
    </row>
    <row r="91" spans="2:11" ht="16.5" customHeight="1">
      <c r="B91" s="76">
        <v>137.5</v>
      </c>
      <c r="C91" s="76">
        <v>84.1</v>
      </c>
      <c r="D91" s="76">
        <v>-7.986870897155374</v>
      </c>
      <c r="E91" s="76">
        <v>-6.8</v>
      </c>
      <c r="F91" s="76">
        <v>9.2</v>
      </c>
      <c r="G91" s="76">
        <v>4.448105436573304</v>
      </c>
      <c r="H91" s="76">
        <v>-52.9</v>
      </c>
      <c r="I91" s="76">
        <v>17.9</v>
      </c>
      <c r="J91" s="76">
        <v>-1.1000000000000014</v>
      </c>
      <c r="K91" s="76">
        <v>-1.2000000000000028</v>
      </c>
    </row>
    <row r="92" spans="2:11" ht="16.5" customHeight="1">
      <c r="B92" s="76">
        <v>180.5</v>
      </c>
      <c r="C92" s="76">
        <v>100.4</v>
      </c>
      <c r="D92" s="76">
        <v>0.7021063189568734</v>
      </c>
      <c r="E92" s="76">
        <v>2.4</v>
      </c>
      <c r="F92" s="76">
        <v>29.8</v>
      </c>
      <c r="G92" s="76">
        <v>7.268722466960361</v>
      </c>
      <c r="H92" s="76">
        <v>13.4</v>
      </c>
      <c r="I92" s="76">
        <v>20.9</v>
      </c>
      <c r="J92" s="76">
        <v>-0.10000000000000142</v>
      </c>
      <c r="K92" s="76">
        <v>0.1999999999999993</v>
      </c>
    </row>
    <row r="93" spans="2:11" ht="16.5" customHeight="1">
      <c r="B93" s="76">
        <v>137.3</v>
      </c>
      <c r="C93" s="76">
        <v>100.4</v>
      </c>
      <c r="D93" s="76">
        <v>-1.8572825024437845</v>
      </c>
      <c r="E93" s="76">
        <v>-0.2</v>
      </c>
      <c r="F93" s="76">
        <v>4.8</v>
      </c>
      <c r="G93" s="76">
        <v>-5.897114178168134</v>
      </c>
      <c r="H93" s="76">
        <v>-9.4</v>
      </c>
      <c r="I93" s="76">
        <v>19.5</v>
      </c>
      <c r="J93" s="76">
        <v>-0.3000000000000007</v>
      </c>
      <c r="K93" s="76">
        <v>-0.10000000000000142</v>
      </c>
    </row>
    <row r="94" spans="2:11" ht="16.5" customHeight="1">
      <c r="B94" s="76">
        <v>156.4</v>
      </c>
      <c r="C94" s="76">
        <v>106.5</v>
      </c>
      <c r="D94" s="76">
        <v>3.4985422740524728</v>
      </c>
      <c r="E94" s="76">
        <v>5.8</v>
      </c>
      <c r="F94" s="76">
        <v>15.7</v>
      </c>
      <c r="G94" s="76">
        <v>0.6666666666666725</v>
      </c>
      <c r="H94" s="76">
        <v>9.1</v>
      </c>
      <c r="I94" s="76">
        <v>19.5</v>
      </c>
      <c r="J94" s="76">
        <v>0.6999999999999993</v>
      </c>
      <c r="K94" s="76">
        <v>0.8000000000000007</v>
      </c>
    </row>
    <row r="95" spans="2:11" ht="16.5" customHeight="1">
      <c r="B95" s="76">
        <v>128.3</v>
      </c>
      <c r="C95" s="76" t="s">
        <v>168</v>
      </c>
      <c r="D95" s="76" t="s">
        <v>168</v>
      </c>
      <c r="E95" s="76" t="s">
        <v>168</v>
      </c>
      <c r="F95" s="76">
        <v>2.3</v>
      </c>
      <c r="G95" s="76" t="s">
        <v>168</v>
      </c>
      <c r="H95" s="76" t="s">
        <v>168</v>
      </c>
      <c r="I95" s="76">
        <v>17.6</v>
      </c>
      <c r="J95" s="76" t="s">
        <v>168</v>
      </c>
      <c r="K95" s="76" t="s">
        <v>168</v>
      </c>
    </row>
    <row r="96" spans="2:11" ht="16.5" customHeight="1">
      <c r="B96" s="76">
        <v>145.5</v>
      </c>
      <c r="C96" s="76" t="s">
        <v>168</v>
      </c>
      <c r="D96" s="76" t="s">
        <v>168</v>
      </c>
      <c r="E96" s="76" t="s">
        <v>168</v>
      </c>
      <c r="F96" s="76">
        <v>9.6</v>
      </c>
      <c r="G96" s="76" t="s">
        <v>168</v>
      </c>
      <c r="H96" s="76" t="s">
        <v>168</v>
      </c>
      <c r="I96" s="76">
        <v>18.3</v>
      </c>
      <c r="J96" s="76" t="s">
        <v>168</v>
      </c>
      <c r="K96" s="76" t="s">
        <v>168</v>
      </c>
    </row>
    <row r="97" spans="2:11" ht="16.5" customHeight="1">
      <c r="B97" s="76">
        <v>122.9</v>
      </c>
      <c r="C97" s="76" t="s">
        <v>168</v>
      </c>
      <c r="D97" s="76" t="s">
        <v>168</v>
      </c>
      <c r="E97" s="76" t="s">
        <v>168</v>
      </c>
      <c r="F97" s="76">
        <v>5.7</v>
      </c>
      <c r="G97" s="76" t="s">
        <v>168</v>
      </c>
      <c r="H97" s="76" t="s">
        <v>168</v>
      </c>
      <c r="I97" s="76">
        <v>17.8</v>
      </c>
      <c r="J97" s="76" t="s">
        <v>168</v>
      </c>
      <c r="K97" s="76" t="s">
        <v>168</v>
      </c>
    </row>
    <row r="98" spans="2:11" ht="16.5" customHeight="1">
      <c r="B98" s="76">
        <v>147.7</v>
      </c>
      <c r="C98" s="76" t="s">
        <v>168</v>
      </c>
      <c r="D98" s="76" t="s">
        <v>168</v>
      </c>
      <c r="E98" s="76" t="s">
        <v>168</v>
      </c>
      <c r="F98" s="76">
        <v>6.5</v>
      </c>
      <c r="G98" s="76" t="s">
        <v>168</v>
      </c>
      <c r="H98" s="76" t="s">
        <v>168</v>
      </c>
      <c r="I98" s="76">
        <v>19.8</v>
      </c>
      <c r="J98" s="76" t="s">
        <v>168</v>
      </c>
      <c r="K98" s="76" t="s">
        <v>168</v>
      </c>
    </row>
    <row r="99" spans="2:11" ht="16.5" customHeight="1">
      <c r="B99" s="76">
        <v>135.5</v>
      </c>
      <c r="C99" s="76">
        <v>86.9</v>
      </c>
      <c r="D99" s="76">
        <v>-13.44621513944223</v>
      </c>
      <c r="E99" s="76">
        <v>-8.5</v>
      </c>
      <c r="F99" s="76">
        <v>10.9</v>
      </c>
      <c r="G99" s="76">
        <v>-28.749999999999993</v>
      </c>
      <c r="H99" s="76">
        <v>-41.6</v>
      </c>
      <c r="I99" s="76">
        <v>17.8</v>
      </c>
      <c r="J99" s="76">
        <v>-2.1999999999999993</v>
      </c>
      <c r="K99" s="76">
        <v>-0.3999999999999986</v>
      </c>
    </row>
    <row r="100" spans="2:11" ht="16.5" customHeight="1">
      <c r="B100" s="76">
        <v>140.9</v>
      </c>
      <c r="C100" s="76">
        <v>105.2</v>
      </c>
      <c r="D100" s="76">
        <v>-2.6827012025901866</v>
      </c>
      <c r="E100" s="76">
        <v>0.3</v>
      </c>
      <c r="F100" s="76">
        <v>6.6</v>
      </c>
      <c r="G100" s="76">
        <v>-8.30670926517572</v>
      </c>
      <c r="H100" s="76">
        <v>11.8</v>
      </c>
      <c r="I100" s="76">
        <v>19.1</v>
      </c>
      <c r="J100" s="76">
        <v>-0.3999999999999986</v>
      </c>
      <c r="K100" s="76">
        <v>0.20000000000000284</v>
      </c>
    </row>
    <row r="101" spans="2:11" ht="16.5" customHeight="1">
      <c r="B101" s="76" t="s">
        <v>168</v>
      </c>
      <c r="C101" s="76" t="s">
        <v>168</v>
      </c>
      <c r="D101" s="76" t="s">
        <v>168</v>
      </c>
      <c r="E101" s="76" t="s">
        <v>168</v>
      </c>
      <c r="F101" s="76" t="s">
        <v>168</v>
      </c>
      <c r="G101" s="76" t="s">
        <v>168</v>
      </c>
      <c r="H101" s="76" t="s">
        <v>168</v>
      </c>
      <c r="I101" s="76" t="s">
        <v>168</v>
      </c>
      <c r="J101" s="76" t="s">
        <v>168</v>
      </c>
      <c r="K101" s="76" t="s">
        <v>168</v>
      </c>
    </row>
    <row r="102" spans="2:11" ht="16.5" customHeight="1">
      <c r="B102" s="76">
        <v>164</v>
      </c>
      <c r="C102" s="76" t="s">
        <v>168</v>
      </c>
      <c r="D102" s="76" t="s">
        <v>168</v>
      </c>
      <c r="E102" s="76" t="s">
        <v>168</v>
      </c>
      <c r="F102" s="76">
        <v>18.6</v>
      </c>
      <c r="G102" s="76" t="s">
        <v>168</v>
      </c>
      <c r="H102" s="76" t="s">
        <v>168</v>
      </c>
      <c r="I102" s="76">
        <v>19.8</v>
      </c>
      <c r="J102" s="76" t="s">
        <v>168</v>
      </c>
      <c r="K102" s="76" t="s">
        <v>168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2011-05-24T06:36:50Z</cp:lastPrinted>
  <dcterms:created xsi:type="dcterms:W3CDTF">2001-10-31T10:10:13Z</dcterms:created>
  <dcterms:modified xsi:type="dcterms:W3CDTF">2011-05-24T06:38:30Z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