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<sst xmlns="http://schemas.openxmlformats.org/spreadsheetml/2006/main" count="24" uniqueCount="21">
  <si>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対象者数</t>
  </si>
  <si>
    <t>第１回</t>
  </si>
  <si>
    <t>第２回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</si>
  <si>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</si>
  <si>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</si>
  <si>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</si>
  <si>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</si>
  <si>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</si>
  <si>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</si>
  <si>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</si>
  <si>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</si>
  <si>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</si>
  <si>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</si>
  <si>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</si>
  <si>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第　　１　　期</t>
  </si>
  <si>
    <t>初　回　接　種</t>
  </si>
  <si>
    <t>追 加 接 種</t>
  </si>
  <si>
    <t>第 ２ 期</t>
  </si>
  <si>
    <t>被接種者数</t>
  </si>
  <si>
    <t>（平成21年度）</t>
  </si>
  <si>
    <t>　ウ　日本脳炎（Ｔ９－１０）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</si>
</sst>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178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 shrinkToFit="1"/>
    </xf>
    <xf numFmtId="178" fontId="2" fillId="0" borderId="31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shrinkToFit="1"/>
    </xf>
    <xf numFmtId="178" fontId="2" fillId="0" borderId="34" xfId="0" applyNumberFormat="1" applyFont="1" applyBorder="1" applyAlignment="1">
      <alignment/>
    </xf>
    <xf numFmtId="178" fontId="2" fillId="0" borderId="35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0" fontId="2" fillId="0" borderId="36" xfId="0" applyFont="1" applyBorder="1" applyAlignment="1" applyProtection="1">
      <alignment horizontal="center" shrinkToFit="1"/>
      <protection locked="0"/>
    </xf>
    <xf numFmtId="178" fontId="2" fillId="0" borderId="37" xfId="0" applyNumberFormat="1" applyFont="1" applyBorder="1" applyAlignment="1" applyProtection="1">
      <alignment/>
      <protection locked="0"/>
    </xf>
    <xf numFmtId="178" fontId="2" fillId="0" borderId="3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B6" sqref="B6"/>
    </sheetView>
  </sheetViews>
  <sheetFormatPr defaultColWidth="10.625" defaultRowHeight="17.25" customHeight="1"/>
  <cols>
    <col min="1" max="1" width="13.75390625" style="0" customWidth="1"/>
    <col min="2" max="8" width="11.25390625" style="0" customWidth="1"/>
    <col min="9" max="9" width="2.625" style="0" customWidth="1"/>
    <col min="10" max="10" width="10.625" style="0" customWidth="1"/>
    <col min="11" max="11" width="2.625" style="0" customWidth="1"/>
    <col min="12" max="12" width="10.625" style="0" customWidth="1"/>
    <col min="13" max="13" width="2.625" style="0" customWidth="1"/>
    <col min="14" max="14" width="10.625" style="0" customWidth="1"/>
    <col min="15" max="15" width="2.625" style="0" customWidth="1"/>
    <col min="16" max="16" width="10.625" style="0" customWidth="1"/>
    <col min="17" max="17" width="2.625" style="0" customWidth="1"/>
    <col min="18" max="18" width="10.625" style="0" customWidth="1"/>
    <col min="19" max="19" width="2.625" style="0" customWidth="1"/>
  </cols>
  <sheetData>
    <row r="1" spans="1:8" ht="13.5">
      <c r="A1" s="18" t="s">
        <v>20</v>
      </c>
      <c r="B1" s="1"/>
      <c r="C1" s="1"/>
      <c r="D1" s="1"/>
      <c r="E1" s="1"/>
      <c r="F1" s="1"/>
      <c r="G1" s="1"/>
      <c r="H1" s="1"/>
    </row>
    <row r="2" spans="1:8" ht="12.75" thickBot="1">
      <c r="A2" s="1"/>
      <c r="B2" s="1"/>
      <c r="C2" s="1"/>
      <c r="D2" s="1"/>
      <c r="E2" s="1"/>
      <c r="F2" s="1"/>
      <c r="G2" s="1"/>
      <c r="H2" s="2" t="s">
        <v>19</v>
      </c>
    </row>
    <row r="3" spans="1:9" ht="18" customHeight="1">
      <c r="A3" s="9"/>
      <c r="B3" s="19" t="s">
        <v>14</v>
      </c>
      <c r="C3" s="20"/>
      <c r="D3" s="20"/>
      <c r="E3" s="20"/>
      <c r="F3" s="21"/>
      <c r="G3" s="22" t="s">
        <v>17</v>
      </c>
      <c r="H3" s="23"/>
      <c r="I3" s="8"/>
    </row>
    <row r="4" spans="1:9" ht="18" customHeight="1">
      <c r="A4" s="10"/>
      <c r="B4" s="26" t="s">
        <v>15</v>
      </c>
      <c r="C4" s="27"/>
      <c r="D4" s="28"/>
      <c r="E4" s="26" t="s">
        <v>16</v>
      </c>
      <c r="F4" s="28"/>
      <c r="G4" s="24"/>
      <c r="H4" s="25"/>
      <c r="I4" s="8"/>
    </row>
    <row r="5" spans="1:9" ht="18" customHeight="1" thickBot="1">
      <c r="A5" s="10"/>
      <c r="B5" s="3" t="s">
        <v>0</v>
      </c>
      <c r="C5" s="3" t="s">
        <v>1</v>
      </c>
      <c r="D5" s="3" t="s">
        <v>2</v>
      </c>
      <c r="E5" s="3" t="s">
        <v>0</v>
      </c>
      <c r="F5" s="3" t="s">
        <v>18</v>
      </c>
      <c r="G5" s="3" t="s">
        <v>0</v>
      </c>
      <c r="H5" s="13" t="s">
        <v>18</v>
      </c>
      <c r="I5" s="8"/>
    </row>
    <row r="6" spans="1:9" ht="18" customHeight="1" thickBot="1">
      <c r="A6" s="11" t="s">
        <v>3</v>
      </c>
      <c r="B6" s="4">
        <f>B7+B8+B12+B9+B10+B11+B15</f>
        <v>6805</v>
      </c>
      <c r="C6" s="4">
        <f>C7+C8+C12+C9+C10+C11+C15</f>
        <v>3435</v>
      </c>
      <c r="D6" s="4">
        <f>D7+D8+D12+D9+D10+D11+D15</f>
        <v>3216</v>
      </c>
      <c r="E6" s="4">
        <f>E7+E8+E12+E9+E10+E11+E15</f>
        <v>5008</v>
      </c>
      <c r="F6" s="4">
        <f>F7+F8+F12+F9+F10+F11+F15</f>
        <v>1066</v>
      </c>
      <c r="G6" s="4">
        <f>G7+G8+G12+G9+G10+G11+G15</f>
        <v>6019</v>
      </c>
      <c r="H6" s="14">
        <f>H7+H8+H12+H9+H10+H11+H15</f>
        <v>364</v>
      </c>
      <c r="I6" s="8"/>
    </row>
    <row r="7" spans="1:9" ht="18" customHeight="1">
      <c r="A7" s="11" t="s">
        <v>4</v>
      </c>
      <c r="B7" s="5">
        <v>619</v>
      </c>
      <c r="C7" s="5">
        <v>75</v>
      </c>
      <c r="D7" s="5">
        <v>83</v>
      </c>
      <c r="E7" s="5">
        <v>681</v>
      </c>
      <c r="F7" s="5">
        <v>69</v>
      </c>
      <c r="G7" s="5">
        <v>763</v>
      </c>
      <c r="H7" s="15">
        <v>39</v>
      </c>
      <c r="I7" s="8"/>
    </row>
    <row r="8" spans="1:9" ht="18" customHeight="1">
      <c r="A8" s="40" t="s">
        <v>5</v>
      </c>
      <c r="B8" s="41">
        <v>2566</v>
      </c>
      <c r="C8" s="41">
        <v>1310</v>
      </c>
      <c r="D8" s="41">
        <v>1219</v>
      </c>
      <c r="E8" s="41">
        <v>1615</v>
      </c>
      <c r="F8" s="41">
        <v>309</v>
      </c>
      <c r="G8" s="41">
        <v>1619</v>
      </c>
      <c r="H8" s="42">
        <v>121</v>
      </c>
      <c r="I8" s="8"/>
    </row>
    <row r="9" spans="1:9" ht="18" customHeight="1">
      <c r="A9" s="29" t="s">
        <v>9</v>
      </c>
      <c r="B9" s="38">
        <v>904</v>
      </c>
      <c r="C9" s="38">
        <v>288</v>
      </c>
      <c r="D9" s="38">
        <v>265</v>
      </c>
      <c r="E9" s="38">
        <v>147</v>
      </c>
      <c r="F9" s="38">
        <v>79</v>
      </c>
      <c r="G9" s="38">
        <v>894</v>
      </c>
      <c r="H9" s="39">
        <v>46</v>
      </c>
      <c r="I9" s="8"/>
    </row>
    <row r="10" spans="1:9" ht="18" customHeight="1">
      <c r="A10" s="12" t="s">
        <v>10</v>
      </c>
      <c r="B10" s="7">
        <v>923</v>
      </c>
      <c r="C10" s="7">
        <v>629</v>
      </c>
      <c r="D10" s="7">
        <v>613</v>
      </c>
      <c r="E10" s="7">
        <v>920</v>
      </c>
      <c r="F10" s="7">
        <v>357</v>
      </c>
      <c r="G10" s="7">
        <v>537</v>
      </c>
      <c r="H10" s="17">
        <v>78</v>
      </c>
      <c r="I10" s="8"/>
    </row>
    <row r="11" spans="1:9" ht="18" customHeight="1" thickBot="1">
      <c r="A11" s="12" t="s">
        <v>11</v>
      </c>
      <c r="B11" s="7">
        <v>1066</v>
      </c>
      <c r="C11" s="7">
        <v>418</v>
      </c>
      <c r="D11" s="7">
        <v>371</v>
      </c>
      <c r="E11" s="7">
        <v>927</v>
      </c>
      <c r="F11" s="7">
        <v>62</v>
      </c>
      <c r="G11" s="7">
        <v>1439</v>
      </c>
      <c r="H11" s="17">
        <v>32</v>
      </c>
      <c r="I11" s="8"/>
    </row>
    <row r="12" spans="1:9" ht="18" customHeight="1" thickBot="1">
      <c r="A12" s="32" t="s">
        <v>6</v>
      </c>
      <c r="B12" s="33">
        <f aca="true" t="shared" si="0" ref="B12:H12">SUM(B13:B14)</f>
        <v>489</v>
      </c>
      <c r="C12" s="33">
        <f t="shared" si="0"/>
        <v>477</v>
      </c>
      <c r="D12" s="33">
        <f t="shared" si="0"/>
        <v>429</v>
      </c>
      <c r="E12" s="33">
        <f t="shared" si="0"/>
        <v>532</v>
      </c>
      <c r="F12" s="33">
        <f t="shared" si="0"/>
        <v>113</v>
      </c>
      <c r="G12" s="33">
        <f t="shared" si="0"/>
        <v>541</v>
      </c>
      <c r="H12" s="34">
        <f t="shared" si="0"/>
        <v>22</v>
      </c>
      <c r="I12" s="8"/>
    </row>
    <row r="13" spans="1:9" ht="18" customHeight="1">
      <c r="A13" s="29" t="s">
        <v>7</v>
      </c>
      <c r="B13" s="30">
        <v>273</v>
      </c>
      <c r="C13" s="30">
        <v>244</v>
      </c>
      <c r="D13" s="30">
        <v>225</v>
      </c>
      <c r="E13" s="30">
        <v>330</v>
      </c>
      <c r="F13" s="30">
        <v>80</v>
      </c>
      <c r="G13" s="30">
        <v>265</v>
      </c>
      <c r="H13" s="31">
        <v>12</v>
      </c>
      <c r="I13" s="8"/>
    </row>
    <row r="14" spans="1:9" ht="18" customHeight="1" thickBot="1">
      <c r="A14" s="12" t="s">
        <v>8</v>
      </c>
      <c r="B14" s="6">
        <v>216</v>
      </c>
      <c r="C14" s="6">
        <v>233</v>
      </c>
      <c r="D14" s="6">
        <v>204</v>
      </c>
      <c r="E14" s="6">
        <v>202</v>
      </c>
      <c r="F14" s="6">
        <v>33</v>
      </c>
      <c r="G14" s="6">
        <v>276</v>
      </c>
      <c r="H14" s="16">
        <v>10</v>
      </c>
      <c r="I14" s="8"/>
    </row>
    <row r="15" spans="1:9" ht="18" customHeight="1" thickBot="1">
      <c r="A15" s="32" t="s">
        <v>12</v>
      </c>
      <c r="B15" s="33">
        <v>238</v>
      </c>
      <c r="C15" s="33">
        <v>238</v>
      </c>
      <c r="D15" s="33">
        <v>236</v>
      </c>
      <c r="E15" s="33">
        <v>186</v>
      </c>
      <c r="F15" s="33">
        <v>77</v>
      </c>
      <c r="G15" s="33">
        <v>226</v>
      </c>
      <c r="H15" s="34">
        <v>26</v>
      </c>
      <c r="I15" s="8"/>
    </row>
    <row r="16" spans="1:9" ht="18" customHeight="1" thickBot="1">
      <c r="A16" s="35" t="s">
        <v>13</v>
      </c>
      <c r="B16" s="36">
        <v>238</v>
      </c>
      <c r="C16" s="36">
        <v>238</v>
      </c>
      <c r="D16" s="36">
        <v>236</v>
      </c>
      <c r="E16" s="36">
        <v>186</v>
      </c>
      <c r="F16" s="36">
        <v>77</v>
      </c>
      <c r="G16" s="36">
        <v>226</v>
      </c>
      <c r="H16" s="37">
        <v>26</v>
      </c>
      <c r="I16" s="8"/>
    </row>
    <row r="17" spans="1:8" ht="17.25" customHeight="1">
      <c r="A17" s="8"/>
      <c r="B17" s="8"/>
      <c r="C17" s="8"/>
      <c r="D17" s="8"/>
      <c r="E17" s="8"/>
      <c r="F17" s="8"/>
      <c r="G17" s="8"/>
      <c r="H17" s="8"/>
    </row>
  </sheetData>
  <sheetProtection/>
  <mergeCells count="4">
    <mergeCell ref="B3:F3"/>
    <mergeCell ref="G3:H4"/>
    <mergeCell ref="B4:D4"/>
    <mergeCell ref="E4:F4"/>
  </mergeCells>
  <printOptions/>
  <pageMargins left="0.984251968503937" right="0.984251968503937" top="0.984251968503937" bottom="0.98425196850393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2008-12-24T03:04:01Z</cp:lastPrinted>
  <dcterms:created xsi:type="dcterms:W3CDTF">2005-03-21T13:04:30Z</dcterms:created>
  <dcterms:modified xsi:type="dcterms:W3CDTF">2011-01-28T06:20:28Z</dcterms:modified>
  <cp:category/>
  <cp:version/>
  <cp:contentType/>
  <cp:contentStatus/>
  <cp:revision>28</cp:revision>
</cp:coreProperties>
</file>