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79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'Sheet1'!$A$1:$K$56</definedName>
  </definedNames>
  <calcPr fullCalcOnLoad="1"/>
</workbook>
</file>

<file path=xl/sharedStrings.xml><?xml version="1.0" encoding="utf-8"?>
<sst xmlns="http://schemas.openxmlformats.org/spreadsheetml/2006/main" count="154" uniqueCount="86">
  <si>
    <t>（４） 乳  児  死  亡</t>
  </si>
  <si>
    <t>　ア  年次別乳児死亡数・率（出生千対）   （Ｔ２－１２）</t>
  </si>
  <si>
    <t>　</t>
  </si>
  <si>
    <t>出生数</t>
  </si>
  <si>
    <t>実    数</t>
  </si>
  <si>
    <t>率</t>
  </si>
  <si>
    <t>男</t>
  </si>
  <si>
    <t>女</t>
  </si>
  <si>
    <t xml:space="preserve"> 全    国</t>
  </si>
  <si>
    <t xml:space="preserve"> 岐 阜 県</t>
  </si>
  <si>
    <t xml:space="preserve"> 管内総数</t>
  </si>
  <si>
    <r>
      <rPr>
        <sz val="11"/>
        <rFont val="ＭＳ Ｐゴシック"/>
        <family val="3"/>
      </rPr>
      <t xml:space="preserve"> ｾﾝﾀｰ</t>
    </r>
    <r>
      <rPr>
        <sz val="11"/>
        <rFont val="ＭＳ Ｐゴシック"/>
        <family val="3"/>
      </rPr>
      <t>を除く小計</t>
    </r>
  </si>
  <si>
    <t xml:space="preserve"> 羽 島 市</t>
  </si>
  <si>
    <t xml:space="preserve"> 各務原市</t>
  </si>
  <si>
    <t xml:space="preserve"> 羽島郡計</t>
  </si>
  <si>
    <t xml:space="preserve"> 川 島 町</t>
  </si>
  <si>
    <t xml:space="preserve"> 岐 南 町</t>
  </si>
  <si>
    <t xml:space="preserve"> 笠 松 町</t>
  </si>
  <si>
    <t xml:space="preserve"> 柳 津 町</t>
  </si>
  <si>
    <t xml:space="preserve"> ｾﾝﾀｰ小計</t>
  </si>
  <si>
    <t xml:space="preserve"> 本巣郡計</t>
  </si>
  <si>
    <t xml:space="preserve"> 山県市</t>
  </si>
  <si>
    <t xml:space="preserve"> 北 方 町</t>
  </si>
  <si>
    <t>瑞穂市</t>
  </si>
  <si>
    <t xml:space="preserve"> 本 巣 町</t>
  </si>
  <si>
    <t xml:space="preserve"> 穂 積 町</t>
  </si>
  <si>
    <t xml:space="preserve"> 巣 南 町</t>
  </si>
  <si>
    <t xml:space="preserve"> 真 正 町</t>
  </si>
  <si>
    <t xml:space="preserve"> 糸 貫 町</t>
  </si>
  <si>
    <t xml:space="preserve"> 根 尾 村</t>
  </si>
  <si>
    <t xml:space="preserve"> 山県郡計</t>
  </si>
  <si>
    <t xml:space="preserve"> 高 富 町</t>
  </si>
  <si>
    <t xml:space="preserve"> 伊自良村</t>
  </si>
  <si>
    <t xml:space="preserve"> 美 山 町</t>
  </si>
  <si>
    <t>山県市(参考)</t>
  </si>
  <si>
    <t>瑞穂市(参考)</t>
  </si>
  <si>
    <t>本巣市(参考)</t>
  </si>
  <si>
    <t xml:space="preserve"> 山 県 市</t>
  </si>
  <si>
    <t xml:space="preserve"> 瑞 穂 市</t>
  </si>
  <si>
    <t xml:space="preserve">- </t>
  </si>
  <si>
    <t>本巣郡計</t>
  </si>
  <si>
    <t>北 方 町</t>
  </si>
  <si>
    <t xml:space="preserve"> 本 巣 市</t>
  </si>
  <si>
    <t>本巣市</t>
  </si>
  <si>
    <t>本巣郡</t>
  </si>
  <si>
    <t>北方町</t>
  </si>
  <si>
    <t>43</t>
  </si>
  <si>
    <t>29</t>
  </si>
  <si>
    <t>14</t>
  </si>
  <si>
    <t>3</t>
  </si>
  <si>
    <t>2</t>
  </si>
  <si>
    <t>1</t>
  </si>
  <si>
    <t>19年</t>
  </si>
  <si>
    <t>585</t>
  </si>
  <si>
    <t>289</t>
  </si>
  <si>
    <t>296</t>
  </si>
  <si>
    <t>1382</t>
  </si>
  <si>
    <t>713</t>
  </si>
  <si>
    <t>669</t>
  </si>
  <si>
    <t>287</t>
  </si>
  <si>
    <t>152</t>
  </si>
  <si>
    <t>135</t>
  </si>
  <si>
    <t>234</t>
  </si>
  <si>
    <t>133</t>
  </si>
  <si>
    <t>101</t>
  </si>
  <si>
    <t>184</t>
  </si>
  <si>
    <t>97</t>
  </si>
  <si>
    <t>87</t>
  </si>
  <si>
    <t>592</t>
  </si>
  <si>
    <t>312</t>
  </si>
  <si>
    <t>280</t>
  </si>
  <si>
    <t>316</t>
  </si>
  <si>
    <t>176</t>
  </si>
  <si>
    <t>140</t>
  </si>
  <si>
    <t>190</t>
  </si>
  <si>
    <t>93</t>
  </si>
  <si>
    <t>平成１２年</t>
  </si>
  <si>
    <t>平成１３年</t>
  </si>
  <si>
    <t>平成１４年</t>
  </si>
  <si>
    <t>平成１５年</t>
  </si>
  <si>
    <t>平成１６年</t>
  </si>
  <si>
    <t>平成１７年</t>
  </si>
  <si>
    <t>平成１８年</t>
  </si>
  <si>
    <t>平成１９年</t>
  </si>
  <si>
    <t>平成２０年</t>
  </si>
  <si>
    <t>平成２１年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</si>
</sst>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#,##0.0;\-#,##0.0;\-#"/>
    <numFmt numFmtId="180" formatCode="0.0"/>
    <numFmt numFmtId="181" formatCode="0.0;\-0.0;\-#"/>
    <numFmt numFmtId="182" formatCode="0_);[Red]\(0\)"/>
    <numFmt numFmtId="183" formatCode="0.0_);[Red]\(0.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thin"/>
    </border>
    <border diagonalUp="1">
      <left style="thin">
        <color indexed="8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medium"/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 diagonalUp="1">
      <left style="thin">
        <color indexed="8"/>
      </left>
      <right>
        <color indexed="63"/>
      </right>
      <top style="thin">
        <color indexed="8"/>
      </top>
      <bottom style="medium"/>
      <diagonal style="thin">
        <color indexed="8"/>
      </diagonal>
    </border>
    <border diagonalUp="1">
      <left style="thin">
        <color indexed="8"/>
      </left>
      <right style="medium"/>
      <top style="thin">
        <color indexed="8"/>
      </top>
      <bottom style="medium">
        <color indexed="8"/>
      </bottom>
      <diagonal style="thin">
        <color indexed="8"/>
      </diagonal>
    </border>
    <border diagonalUp="1">
      <left>
        <color indexed="63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 diagonalUp="1">
      <left style="thin">
        <color indexed="8"/>
      </left>
      <right>
        <color indexed="63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 diagonalUp="1">
      <left>
        <color indexed="63"/>
      </left>
      <right>
        <color indexed="63"/>
      </right>
      <top style="thin">
        <color indexed="8"/>
      </top>
      <bottom style="medium"/>
      <diagonal style="thin">
        <color indexed="8"/>
      </diagonal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 diagonalUp="1">
      <left style="medium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 diagonalUp="1">
      <left>
        <color indexed="63"/>
      </left>
      <right>
        <color indexed="63"/>
      </right>
      <top style="thin">
        <color indexed="8"/>
      </top>
      <bottom style="medium">
        <color indexed="8"/>
      </bottom>
      <diagonal style="thin">
        <color indexed="8"/>
      </diagonal>
    </border>
    <border diagonalUp="1">
      <left style="medium"/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medium"/>
      <right>
        <color indexed="63"/>
      </right>
      <top style="thin">
        <color indexed="8"/>
      </top>
      <bottom style="medium">
        <color indexed="8"/>
      </bottom>
      <diagonal style="thin">
        <color indexed="8"/>
      </diagonal>
    </border>
    <border diagonalUp="1">
      <left style="medium"/>
      <right>
        <color indexed="63"/>
      </right>
      <top style="medium">
        <color indexed="8"/>
      </top>
      <bottom>
        <color indexed="63"/>
      </bottom>
      <diagonal style="thin"/>
    </border>
    <border diagonalUp="1">
      <left style="thin">
        <color indexed="8"/>
      </left>
      <right style="medium"/>
      <top style="medium">
        <color indexed="8"/>
      </top>
      <bottom>
        <color indexed="63"/>
      </bottom>
      <diagonal style="thin"/>
    </border>
    <border diagonalUp="1">
      <left>
        <color indexed="63"/>
      </left>
      <right>
        <color indexed="63"/>
      </right>
      <top style="medium">
        <color indexed="8"/>
      </top>
      <bottom>
        <color indexed="63"/>
      </bottom>
      <diagonal style="thin"/>
    </border>
    <border diagonalUp="1">
      <left style="thin">
        <color indexed="8"/>
      </left>
      <right>
        <color indexed="63"/>
      </right>
      <top style="medium">
        <color indexed="8"/>
      </top>
      <bottom>
        <color indexed="63"/>
      </bottom>
      <diagonal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 diagonalUp="1">
      <left style="medium"/>
      <right style="thin"/>
      <top style="medium"/>
      <bottom style="thin"/>
      <diagonal style="thin"/>
    </border>
    <border diagonalUp="1">
      <left style="thin"/>
      <right style="medium"/>
      <top style="medium"/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medium"/>
      <right>
        <color indexed="63"/>
      </right>
      <top>
        <color indexed="63"/>
      </top>
      <bottom style="medium">
        <color indexed="8"/>
      </bottom>
      <diagonal style="thin"/>
    </border>
    <border diagonalUp="1">
      <left style="thin">
        <color indexed="8"/>
      </left>
      <right style="medium"/>
      <top>
        <color indexed="63"/>
      </top>
      <bottom style="medium">
        <color indexed="8"/>
      </bottom>
      <diagonal style="thin"/>
    </border>
    <border diagonalUp="1">
      <left>
        <color indexed="63"/>
      </left>
      <right>
        <color indexed="63"/>
      </right>
      <top>
        <color indexed="63"/>
      </top>
      <bottom style="medium">
        <color indexed="8"/>
      </bottom>
      <diagonal style="thin"/>
    </border>
    <border diagonalUp="1">
      <left style="thin">
        <color indexed="8"/>
      </left>
      <right>
        <color indexed="63"/>
      </right>
      <top>
        <color indexed="63"/>
      </top>
      <bottom style="medium">
        <color indexed="8"/>
      </bottom>
      <diagonal style="thin"/>
    </border>
    <border diagonalUp="1">
      <left style="medium"/>
      <right>
        <color indexed="63"/>
      </right>
      <top style="thin"/>
      <bottom style="thin"/>
      <diagonal style="thin"/>
    </border>
    <border diagonalUp="1">
      <left style="thin">
        <color indexed="8"/>
      </left>
      <right style="medium"/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 style="thin">
        <color indexed="8"/>
      </left>
      <right>
        <color indexed="63"/>
      </right>
      <top style="thin"/>
      <bottom style="thin"/>
      <diagonal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medium"/>
      <right style="thin"/>
      <top style="thin"/>
      <bottom>
        <color indexed="63"/>
      </bottom>
      <diagonal style="thin"/>
    </border>
    <border diagonalUp="1">
      <left style="thin"/>
      <right style="medium"/>
      <top style="thin"/>
      <bottom>
        <color indexed="63"/>
      </bottom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72">
    <xf numFmtId="0" fontId="0" fillId="0" borderId="0" xfId="0" applyAlignment="1">
      <alignment vertical="center"/>
    </xf>
    <xf numFmtId="179" fontId="0" fillId="0" borderId="10" xfId="0" applyNumberFormat="1" applyBorder="1" applyAlignment="1" applyProtection="1">
      <alignment horizontal="right"/>
      <protection locked="0"/>
    </xf>
    <xf numFmtId="179" fontId="0" fillId="0" borderId="11" xfId="0" applyNumberFormat="1" applyBorder="1" applyAlignment="1" applyProtection="1">
      <alignment horizontal="right"/>
      <protection locked="0"/>
    </xf>
    <xf numFmtId="179" fontId="0" fillId="0" borderId="11" xfId="0" applyNumberFormat="1" applyBorder="1" applyAlignment="1">
      <alignment horizontal="right"/>
    </xf>
    <xf numFmtId="179" fontId="0" fillId="0" borderId="12" xfId="0" applyNumberFormat="1" applyBorder="1" applyAlignment="1" applyProtection="1">
      <alignment horizontal="right"/>
      <protection locked="0"/>
    </xf>
    <xf numFmtId="179" fontId="0" fillId="0" borderId="13" xfId="0" applyNumberFormat="1" applyBorder="1" applyAlignment="1" applyProtection="1">
      <alignment horizontal="right"/>
      <protection locked="0"/>
    </xf>
    <xf numFmtId="179" fontId="0" fillId="0" borderId="13" xfId="0" applyNumberFormat="1" applyBorder="1" applyAlignment="1">
      <alignment horizontal="right"/>
    </xf>
    <xf numFmtId="179" fontId="0" fillId="0" borderId="14" xfId="0" applyNumberFormat="1" applyBorder="1" applyAlignment="1" applyProtection="1">
      <alignment horizontal="right"/>
      <protection locked="0"/>
    </xf>
    <xf numFmtId="179" fontId="0" fillId="0" borderId="15" xfId="0" applyNumberFormat="1" applyBorder="1" applyAlignment="1" applyProtection="1">
      <alignment horizontal="right"/>
      <protection locked="0"/>
    </xf>
    <xf numFmtId="179" fontId="2" fillId="0" borderId="0" xfId="0" applyNumberFormat="1" applyFont="1" applyAlignment="1">
      <alignment horizontal="left"/>
    </xf>
    <xf numFmtId="179" fontId="0" fillId="0" borderId="0" xfId="0" applyNumberFormat="1" applyAlignment="1">
      <alignment horizontal="center"/>
    </xf>
    <xf numFmtId="179" fontId="0" fillId="0" borderId="0" xfId="0" applyNumberFormat="1" applyAlignment="1">
      <alignment/>
    </xf>
    <xf numFmtId="179" fontId="0" fillId="0" borderId="0" xfId="0" applyNumberFormat="1" applyAlignment="1">
      <alignment vertical="center"/>
    </xf>
    <xf numFmtId="179" fontId="0" fillId="0" borderId="0" xfId="0" applyNumberFormat="1" applyAlignment="1">
      <alignment horizontal="left"/>
    </xf>
    <xf numFmtId="179" fontId="0" fillId="0" borderId="16" xfId="0" applyNumberFormat="1" applyBorder="1" applyAlignment="1" applyProtection="1">
      <alignment/>
      <protection locked="0"/>
    </xf>
    <xf numFmtId="179" fontId="0" fillId="0" borderId="17" xfId="0" applyNumberFormat="1" applyBorder="1" applyAlignment="1" applyProtection="1">
      <alignment/>
      <protection locked="0"/>
    </xf>
    <xf numFmtId="179" fontId="0" fillId="0" borderId="11" xfId="0" applyNumberFormat="1" applyBorder="1" applyAlignment="1">
      <alignment horizontal="center"/>
    </xf>
    <xf numFmtId="179" fontId="0" fillId="0" borderId="11" xfId="0" applyNumberFormat="1" applyBorder="1" applyAlignment="1" applyProtection="1">
      <alignment horizontal="center"/>
      <protection locked="0"/>
    </xf>
    <xf numFmtId="179" fontId="0" fillId="0" borderId="13" xfId="0" applyNumberFormat="1" applyBorder="1" applyAlignment="1" applyProtection="1">
      <alignment horizontal="center"/>
      <protection locked="0"/>
    </xf>
    <xf numFmtId="179" fontId="0" fillId="0" borderId="18" xfId="0" applyNumberFormat="1" applyBorder="1" applyAlignment="1" applyProtection="1">
      <alignment horizontal="center" shrinkToFit="1"/>
      <protection locked="0"/>
    </xf>
    <xf numFmtId="179" fontId="0" fillId="0" borderId="18" xfId="0" applyNumberFormat="1" applyBorder="1" applyAlignment="1">
      <alignment horizontal="center" shrinkToFit="1"/>
    </xf>
    <xf numFmtId="179" fontId="0" fillId="0" borderId="19" xfId="0" applyNumberFormat="1" applyBorder="1" applyAlignment="1" applyProtection="1">
      <alignment horizontal="center" shrinkToFit="1"/>
      <protection locked="0"/>
    </xf>
    <xf numFmtId="179" fontId="0" fillId="0" borderId="19" xfId="0" applyNumberFormat="1" applyBorder="1" applyAlignment="1">
      <alignment horizontal="center" shrinkToFit="1"/>
    </xf>
    <xf numFmtId="179" fontId="0" fillId="0" borderId="0" xfId="0" applyNumberFormat="1" applyAlignment="1" applyProtection="1">
      <alignment/>
      <protection locked="0"/>
    </xf>
    <xf numFmtId="179" fontId="0" fillId="0" borderId="10" xfId="0" applyNumberFormat="1" applyBorder="1" applyAlignment="1">
      <alignment horizontal="right"/>
    </xf>
    <xf numFmtId="179" fontId="0" fillId="0" borderId="20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/>
    </xf>
    <xf numFmtId="179" fontId="0" fillId="0" borderId="0" xfId="0" applyNumberFormat="1" applyAlignment="1" applyProtection="1">
      <alignment horizontal="center"/>
      <protection locked="0"/>
    </xf>
    <xf numFmtId="179" fontId="0" fillId="0" borderId="21" xfId="0" applyNumberFormat="1" applyBorder="1" applyAlignment="1" applyProtection="1">
      <alignment/>
      <protection locked="0"/>
    </xf>
    <xf numFmtId="179" fontId="0" fillId="0" borderId="21" xfId="0" applyNumberFormat="1" applyBorder="1" applyAlignment="1">
      <alignment horizontal="center"/>
    </xf>
    <xf numFmtId="179" fontId="0" fillId="0" borderId="13" xfId="0" applyNumberFormat="1" applyBorder="1" applyAlignment="1">
      <alignment horizontal="center"/>
    </xf>
    <xf numFmtId="179" fontId="0" fillId="0" borderId="21" xfId="0" applyNumberFormat="1" applyBorder="1" applyAlignment="1" applyProtection="1">
      <alignment horizontal="center"/>
      <protection locked="0"/>
    </xf>
    <xf numFmtId="179" fontId="0" fillId="0" borderId="22" xfId="0" applyNumberFormat="1" applyBorder="1" applyAlignment="1" applyProtection="1">
      <alignment horizontal="right"/>
      <protection locked="0"/>
    </xf>
    <xf numFmtId="179" fontId="0" fillId="0" borderId="23" xfId="0" applyNumberFormat="1" applyBorder="1" applyAlignment="1" applyProtection="1">
      <alignment horizontal="right"/>
      <protection locked="0"/>
    </xf>
    <xf numFmtId="179" fontId="0" fillId="0" borderId="24" xfId="0" applyNumberFormat="1" applyBorder="1" applyAlignment="1" applyProtection="1">
      <alignment horizontal="right"/>
      <protection locked="0"/>
    </xf>
    <xf numFmtId="179" fontId="0" fillId="0" borderId="0" xfId="0" applyNumberFormat="1" applyBorder="1" applyAlignment="1" applyProtection="1">
      <alignment horizontal="right"/>
      <protection locked="0"/>
    </xf>
    <xf numFmtId="179" fontId="0" fillId="0" borderId="25" xfId="0" applyNumberFormat="1" applyBorder="1" applyAlignment="1">
      <alignment horizontal="right"/>
    </xf>
    <xf numFmtId="179" fontId="0" fillId="0" borderId="25" xfId="0" applyNumberFormat="1" applyBorder="1" applyAlignment="1" applyProtection="1">
      <alignment horizontal="right"/>
      <protection locked="0"/>
    </xf>
    <xf numFmtId="179" fontId="0" fillId="0" borderId="26" xfId="0" applyNumberFormat="1" applyBorder="1" applyAlignment="1" applyProtection="1">
      <alignment horizontal="right"/>
      <protection locked="0"/>
    </xf>
    <xf numFmtId="179" fontId="0" fillId="0" borderId="0" xfId="0" applyNumberFormat="1" applyBorder="1" applyAlignment="1">
      <alignment horizontal="left"/>
    </xf>
    <xf numFmtId="178" fontId="0" fillId="0" borderId="0" xfId="0" applyNumberFormat="1" applyAlignment="1">
      <alignment horizontal="center"/>
    </xf>
    <xf numFmtId="178" fontId="0" fillId="0" borderId="10" xfId="0" applyNumberFormat="1" applyBorder="1" applyAlignment="1">
      <alignment horizontal="right"/>
    </xf>
    <xf numFmtId="178" fontId="0" fillId="0" borderId="11" xfId="0" applyNumberFormat="1" applyBorder="1" applyAlignment="1">
      <alignment horizontal="right"/>
    </xf>
    <xf numFmtId="178" fontId="0" fillId="0" borderId="0" xfId="0" applyNumberFormat="1" applyBorder="1" applyAlignment="1">
      <alignment horizontal="center"/>
    </xf>
    <xf numFmtId="178" fontId="0" fillId="0" borderId="0" xfId="0" applyNumberFormat="1" applyAlignment="1">
      <alignment vertical="center"/>
    </xf>
    <xf numFmtId="178" fontId="0" fillId="0" borderId="10" xfId="0" applyNumberFormat="1" applyBorder="1" applyAlignment="1" applyProtection="1">
      <alignment horizontal="right"/>
      <protection locked="0"/>
    </xf>
    <xf numFmtId="178" fontId="0" fillId="0" borderId="11" xfId="0" applyNumberFormat="1" applyBorder="1" applyAlignment="1" applyProtection="1">
      <alignment horizontal="right"/>
      <protection locked="0"/>
    </xf>
    <xf numFmtId="178" fontId="0" fillId="0" borderId="27" xfId="0" applyNumberFormat="1" applyBorder="1" applyAlignment="1" applyProtection="1">
      <alignment horizontal="right"/>
      <protection locked="0"/>
    </xf>
    <xf numFmtId="178" fontId="0" fillId="0" borderId="28" xfId="0" applyNumberFormat="1" applyBorder="1" applyAlignment="1">
      <alignment horizontal="right"/>
    </xf>
    <xf numFmtId="178" fontId="0" fillId="0" borderId="29" xfId="0" applyNumberFormat="1" applyBorder="1" applyAlignment="1">
      <alignment horizontal="right"/>
    </xf>
    <xf numFmtId="178" fontId="0" fillId="0" borderId="28" xfId="0" applyNumberFormat="1" applyBorder="1" applyAlignment="1" applyProtection="1">
      <alignment horizontal="right"/>
      <protection locked="0"/>
    </xf>
    <xf numFmtId="178" fontId="0" fillId="0" borderId="30" xfId="0" applyNumberFormat="1" applyBorder="1" applyAlignment="1">
      <alignment horizontal="center"/>
    </xf>
    <xf numFmtId="178" fontId="0" fillId="0" borderId="31" xfId="0" applyNumberFormat="1" applyBorder="1" applyAlignment="1" applyProtection="1">
      <alignment/>
      <protection locked="0"/>
    </xf>
    <xf numFmtId="178" fontId="0" fillId="0" borderId="31" xfId="0" applyNumberFormat="1" applyBorder="1" applyAlignment="1">
      <alignment/>
    </xf>
    <xf numFmtId="178" fontId="0" fillId="0" borderId="30" xfId="0" applyNumberFormat="1" applyBorder="1" applyAlignment="1" applyProtection="1">
      <alignment/>
      <protection locked="0"/>
    </xf>
    <xf numFmtId="178" fontId="0" fillId="0" borderId="30" xfId="0" applyNumberFormat="1" applyBorder="1" applyAlignment="1">
      <alignment/>
    </xf>
    <xf numFmtId="178" fontId="0" fillId="0" borderId="32" xfId="0" applyNumberFormat="1" applyBorder="1" applyAlignment="1" applyProtection="1">
      <alignment/>
      <protection locked="0"/>
    </xf>
    <xf numFmtId="178" fontId="0" fillId="0" borderId="21" xfId="0" applyNumberFormat="1" applyBorder="1" applyAlignment="1" applyProtection="1">
      <alignment horizontal="right"/>
      <protection locked="0"/>
    </xf>
    <xf numFmtId="178" fontId="0" fillId="0" borderId="21" xfId="0" applyNumberFormat="1" applyBorder="1" applyAlignment="1">
      <alignment horizontal="right"/>
    </xf>
    <xf numFmtId="178" fontId="0" fillId="0" borderId="31" xfId="0" applyNumberFormat="1" applyBorder="1" applyAlignment="1">
      <alignment horizontal="right"/>
    </xf>
    <xf numFmtId="178" fontId="0" fillId="0" borderId="30" xfId="0" applyNumberFormat="1" applyBorder="1" applyAlignment="1">
      <alignment horizontal="right"/>
    </xf>
    <xf numFmtId="179" fontId="0" fillId="0" borderId="33" xfId="0" applyNumberFormat="1" applyBorder="1" applyAlignment="1" applyProtection="1">
      <alignment horizontal="right"/>
      <protection locked="0"/>
    </xf>
    <xf numFmtId="179" fontId="0" fillId="0" borderId="34" xfId="0" applyNumberFormat="1" applyBorder="1" applyAlignment="1">
      <alignment vertical="center"/>
    </xf>
    <xf numFmtId="179" fontId="0" fillId="0" borderId="35" xfId="0" applyNumberFormat="1" applyBorder="1" applyAlignment="1">
      <alignment vertical="center"/>
    </xf>
    <xf numFmtId="179" fontId="0" fillId="0" borderId="36" xfId="0" applyNumberFormat="1" applyBorder="1" applyAlignment="1">
      <alignment vertical="center"/>
    </xf>
    <xf numFmtId="179" fontId="0" fillId="0" borderId="37" xfId="0" applyNumberFormat="1" applyBorder="1" applyAlignment="1">
      <alignment vertical="center"/>
    </xf>
    <xf numFmtId="179" fontId="0" fillId="0" borderId="38" xfId="0" applyNumberFormat="1" applyBorder="1" applyAlignment="1">
      <alignment vertical="center"/>
    </xf>
    <xf numFmtId="179" fontId="0" fillId="0" borderId="39" xfId="0" applyNumberFormat="1" applyBorder="1" applyAlignment="1">
      <alignment vertical="center"/>
    </xf>
    <xf numFmtId="179" fontId="0" fillId="0" borderId="40" xfId="0" applyNumberFormat="1" applyBorder="1" applyAlignment="1">
      <alignment vertical="center"/>
    </xf>
    <xf numFmtId="179" fontId="0" fillId="0" borderId="34" xfId="0" applyNumberFormat="1" applyBorder="1" applyAlignment="1" applyProtection="1">
      <alignment horizontal="right"/>
      <protection locked="0"/>
    </xf>
    <xf numFmtId="179" fontId="0" fillId="0" borderId="40" xfId="0" applyNumberFormat="1" applyBorder="1" applyAlignment="1">
      <alignment horizontal="right"/>
    </xf>
    <xf numFmtId="179" fontId="0" fillId="0" borderId="35" xfId="0" applyNumberFormat="1" applyBorder="1" applyAlignment="1">
      <alignment horizontal="right"/>
    </xf>
    <xf numFmtId="178" fontId="0" fillId="0" borderId="19" xfId="0" applyNumberFormat="1" applyBorder="1" applyAlignment="1">
      <alignment horizontal="center"/>
    </xf>
    <xf numFmtId="178" fontId="0" fillId="0" borderId="18" xfId="0" applyNumberFormat="1" applyBorder="1" applyAlignment="1">
      <alignment/>
    </xf>
    <xf numFmtId="178" fontId="0" fillId="0" borderId="19" xfId="0" applyNumberFormat="1" applyBorder="1" applyAlignment="1">
      <alignment/>
    </xf>
    <xf numFmtId="178" fontId="0" fillId="0" borderId="18" xfId="0" applyNumberFormat="1" applyBorder="1" applyAlignment="1">
      <alignment horizontal="right"/>
    </xf>
    <xf numFmtId="178" fontId="0" fillId="0" borderId="19" xfId="0" applyNumberFormat="1" applyBorder="1" applyAlignment="1">
      <alignment horizontal="right"/>
    </xf>
    <xf numFmtId="178" fontId="0" fillId="0" borderId="20" xfId="0" applyNumberFormat="1" applyBorder="1" applyAlignment="1">
      <alignment horizontal="right"/>
    </xf>
    <xf numFmtId="178" fontId="0" fillId="0" borderId="18" xfId="0" applyNumberFormat="1" applyBorder="1" applyAlignment="1" applyProtection="1">
      <alignment/>
      <protection locked="0"/>
    </xf>
    <xf numFmtId="178" fontId="0" fillId="0" borderId="19" xfId="0" applyNumberFormat="1" applyBorder="1" applyAlignment="1" applyProtection="1">
      <alignment/>
      <protection locked="0"/>
    </xf>
    <xf numFmtId="178" fontId="0" fillId="0" borderId="20" xfId="0" applyNumberFormat="1" applyBorder="1" applyAlignment="1" applyProtection="1">
      <alignment/>
      <protection locked="0"/>
    </xf>
    <xf numFmtId="178" fontId="0" fillId="0" borderId="27" xfId="0" applyNumberFormat="1" applyBorder="1" applyAlignment="1">
      <alignment horizontal="right"/>
    </xf>
    <xf numFmtId="178" fontId="0" fillId="0" borderId="41" xfId="0" applyNumberFormat="1" applyBorder="1" applyAlignment="1">
      <alignment horizontal="right"/>
    </xf>
    <xf numFmtId="178" fontId="0" fillId="0" borderId="41" xfId="0" applyNumberFormat="1" applyBorder="1" applyAlignment="1">
      <alignment/>
    </xf>
    <xf numFmtId="178" fontId="0" fillId="0" borderId="42" xfId="0" applyNumberFormat="1" applyBorder="1" applyAlignment="1">
      <alignment vertical="center"/>
    </xf>
    <xf numFmtId="178" fontId="0" fillId="0" borderId="43" xfId="0" applyNumberFormat="1" applyBorder="1" applyAlignment="1">
      <alignment vertical="center"/>
    </xf>
    <xf numFmtId="178" fontId="0" fillId="0" borderId="44" xfId="0" applyNumberFormat="1" applyBorder="1" applyAlignment="1">
      <alignment vertical="center"/>
    </xf>
    <xf numFmtId="178" fontId="0" fillId="0" borderId="45" xfId="0" applyNumberFormat="1" applyBorder="1" applyAlignment="1">
      <alignment vertical="center"/>
    </xf>
    <xf numFmtId="178" fontId="0" fillId="0" borderId="46" xfId="0" applyNumberFormat="1" applyBorder="1" applyAlignment="1">
      <alignment vertical="center"/>
    </xf>
    <xf numFmtId="178" fontId="0" fillId="0" borderId="47" xfId="0" applyNumberFormat="1" applyBorder="1" applyAlignment="1">
      <alignment vertical="center"/>
    </xf>
    <xf numFmtId="178" fontId="0" fillId="0" borderId="48" xfId="0" applyNumberFormat="1" applyBorder="1" applyAlignment="1">
      <alignment vertical="center"/>
    </xf>
    <xf numFmtId="178" fontId="0" fillId="0" borderId="42" xfId="0" applyNumberFormat="1" applyBorder="1" applyAlignment="1">
      <alignment/>
    </xf>
    <xf numFmtId="178" fontId="0" fillId="0" borderId="48" xfId="0" applyNumberFormat="1" applyBorder="1" applyAlignment="1">
      <alignment/>
    </xf>
    <xf numFmtId="178" fontId="0" fillId="0" borderId="49" xfId="0" applyNumberFormat="1" applyBorder="1" applyAlignment="1">
      <alignment/>
    </xf>
    <xf numFmtId="179" fontId="0" fillId="0" borderId="50" xfId="0" applyNumberFormat="1" applyBorder="1" applyAlignment="1">
      <alignment horizontal="right"/>
    </xf>
    <xf numFmtId="179" fontId="0" fillId="0" borderId="40" xfId="0" applyNumberFormat="1" applyBorder="1" applyAlignment="1">
      <alignment horizontal="right" vertical="center"/>
    </xf>
    <xf numFmtId="179" fontId="0" fillId="0" borderId="35" xfId="0" applyNumberFormat="1" applyBorder="1" applyAlignment="1">
      <alignment horizontal="right" vertical="center"/>
    </xf>
    <xf numFmtId="178" fontId="0" fillId="0" borderId="51" xfId="0" applyNumberFormat="1" applyBorder="1" applyAlignment="1" applyProtection="1">
      <alignment horizontal="right"/>
      <protection locked="0"/>
    </xf>
    <xf numFmtId="179" fontId="0" fillId="0" borderId="12" xfId="0" applyNumberFormat="1" applyBorder="1" applyAlignment="1">
      <alignment horizontal="right"/>
    </xf>
    <xf numFmtId="178" fontId="0" fillId="0" borderId="52" xfId="0" applyNumberFormat="1" applyBorder="1" applyAlignment="1" applyProtection="1">
      <alignment horizontal="right"/>
      <protection locked="0"/>
    </xf>
    <xf numFmtId="178" fontId="0" fillId="0" borderId="19" xfId="0" applyNumberFormat="1" applyBorder="1" applyAlignment="1" applyProtection="1">
      <alignment horizontal="right"/>
      <protection locked="0"/>
    </xf>
    <xf numFmtId="178" fontId="0" fillId="0" borderId="18" xfId="0" applyNumberFormat="1" applyBorder="1" applyAlignment="1" applyProtection="1">
      <alignment horizontal="right"/>
      <protection locked="0"/>
    </xf>
    <xf numFmtId="178" fontId="0" fillId="0" borderId="53" xfId="0" applyNumberFormat="1" applyBorder="1" applyAlignment="1" applyProtection="1">
      <alignment horizontal="right"/>
      <protection locked="0"/>
    </xf>
    <xf numFmtId="178" fontId="0" fillId="0" borderId="43" xfId="0" applyNumberFormat="1" applyBorder="1" applyAlignment="1">
      <alignment/>
    </xf>
    <xf numFmtId="178" fontId="0" fillId="0" borderId="43" xfId="0" applyNumberFormat="1" applyBorder="1" applyAlignment="1">
      <alignment horizontal="center" vertical="center"/>
    </xf>
    <xf numFmtId="179" fontId="0" fillId="0" borderId="35" xfId="0" applyNumberFormat="1" applyBorder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179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horizontal="right"/>
    </xf>
    <xf numFmtId="178" fontId="0" fillId="0" borderId="54" xfId="0" applyNumberFormat="1" applyBorder="1" applyAlignment="1">
      <alignment/>
    </xf>
    <xf numFmtId="179" fontId="0" fillId="0" borderId="55" xfId="0" applyNumberFormat="1" applyBorder="1" applyAlignment="1" applyProtection="1">
      <alignment horizontal="right"/>
      <protection locked="0"/>
    </xf>
    <xf numFmtId="178" fontId="0" fillId="0" borderId="56" xfId="0" applyNumberFormat="1" applyBorder="1" applyAlignment="1">
      <alignment/>
    </xf>
    <xf numFmtId="179" fontId="0" fillId="0" borderId="57" xfId="0" applyNumberFormat="1" applyBorder="1" applyAlignment="1" applyProtection="1">
      <alignment horizontal="right"/>
      <protection locked="0"/>
    </xf>
    <xf numFmtId="179" fontId="0" fillId="0" borderId="0" xfId="0" applyNumberFormat="1" applyBorder="1" applyAlignment="1" applyProtection="1">
      <alignment/>
      <protection locked="0"/>
    </xf>
    <xf numFmtId="179" fontId="0" fillId="0" borderId="0" xfId="0" applyNumberFormat="1" applyBorder="1" applyAlignment="1" applyProtection="1">
      <alignment horizontal="center" shrinkToFit="1"/>
      <protection locked="0"/>
    </xf>
    <xf numFmtId="179" fontId="0" fillId="0" borderId="0" xfId="0" applyNumberFormat="1" applyBorder="1" applyAlignment="1">
      <alignment horizontal="center" shrinkToFit="1"/>
    </xf>
    <xf numFmtId="179" fontId="0" fillId="0" borderId="58" xfId="0" applyNumberFormat="1" applyBorder="1" applyAlignment="1">
      <alignment vertical="center"/>
    </xf>
    <xf numFmtId="179" fontId="0" fillId="0" borderId="59" xfId="0" applyNumberFormat="1" applyBorder="1" applyAlignment="1">
      <alignment horizontal="center" vertical="center"/>
    </xf>
    <xf numFmtId="179" fontId="0" fillId="0" borderId="60" xfId="0" applyNumberFormat="1" applyBorder="1" applyAlignment="1">
      <alignment vertical="center"/>
    </xf>
    <xf numFmtId="179" fontId="0" fillId="0" borderId="61" xfId="0" applyNumberFormat="1" applyBorder="1" applyAlignment="1">
      <alignment vertical="center"/>
    </xf>
    <xf numFmtId="179" fontId="0" fillId="0" borderId="62" xfId="0" applyNumberFormat="1" applyBorder="1" applyAlignment="1">
      <alignment vertical="center"/>
    </xf>
    <xf numFmtId="179" fontId="0" fillId="0" borderId="63" xfId="0" applyNumberFormat="1" applyBorder="1" applyAlignment="1">
      <alignment vertical="center"/>
    </xf>
    <xf numFmtId="179" fontId="0" fillId="0" borderId="16" xfId="0" applyNumberFormat="1" applyBorder="1" applyAlignment="1">
      <alignment horizontal="center" shrinkToFit="1"/>
    </xf>
    <xf numFmtId="178" fontId="0" fillId="0" borderId="16" xfId="0" applyNumberFormat="1" applyBorder="1" applyAlignment="1">
      <alignment horizontal="right"/>
    </xf>
    <xf numFmtId="179" fontId="0" fillId="0" borderId="64" xfId="0" applyNumberFormat="1" applyBorder="1" applyAlignment="1">
      <alignment horizontal="right"/>
    </xf>
    <xf numFmtId="178" fontId="0" fillId="0" borderId="65" xfId="0" applyNumberFormat="1" applyBorder="1" applyAlignment="1">
      <alignment horizontal="right"/>
    </xf>
    <xf numFmtId="179" fontId="0" fillId="0" borderId="66" xfId="0" applyNumberFormat="1" applyBorder="1" applyAlignment="1">
      <alignment horizontal="right"/>
    </xf>
    <xf numFmtId="178" fontId="0" fillId="0" borderId="16" xfId="0" applyNumberFormat="1" applyBorder="1" applyAlignment="1" applyProtection="1">
      <alignment horizontal="right"/>
      <protection locked="0"/>
    </xf>
    <xf numFmtId="178" fontId="0" fillId="0" borderId="20" xfId="0" applyNumberFormat="1" applyBorder="1" applyAlignment="1" applyProtection="1">
      <alignment horizontal="right"/>
      <protection locked="0"/>
    </xf>
    <xf numFmtId="178" fontId="0" fillId="0" borderId="32" xfId="0" applyNumberFormat="1" applyBorder="1" applyAlignment="1" applyProtection="1">
      <alignment horizontal="right"/>
      <protection locked="0"/>
    </xf>
    <xf numFmtId="179" fontId="0" fillId="0" borderId="67" xfId="0" applyNumberFormat="1" applyBorder="1" applyAlignment="1">
      <alignment vertical="center"/>
    </xf>
    <xf numFmtId="179" fontId="0" fillId="0" borderId="67" xfId="0" applyNumberFormat="1" applyBorder="1" applyAlignment="1">
      <alignment horizontal="right"/>
    </xf>
    <xf numFmtId="179" fontId="0" fillId="0" borderId="63" xfId="0" applyNumberFormat="1" applyBorder="1" applyAlignment="1">
      <alignment horizontal="right"/>
    </xf>
    <xf numFmtId="179" fontId="0" fillId="0" borderId="59" xfId="0" applyNumberFormat="1" applyBorder="1" applyAlignment="1">
      <alignment vertical="center"/>
    </xf>
    <xf numFmtId="178" fontId="0" fillId="0" borderId="68" xfId="0" applyNumberFormat="1" applyBorder="1" applyAlignment="1">
      <alignment vertical="center"/>
    </xf>
    <xf numFmtId="178" fontId="0" fillId="0" borderId="69" xfId="0" applyNumberFormat="1" applyBorder="1" applyAlignment="1">
      <alignment horizontal="center" vertical="center"/>
    </xf>
    <xf numFmtId="178" fontId="0" fillId="0" borderId="70" xfId="0" applyNumberFormat="1" applyBorder="1" applyAlignment="1">
      <alignment vertical="center"/>
    </xf>
    <xf numFmtId="178" fontId="0" fillId="0" borderId="71" xfId="0" applyNumberFormat="1" applyBorder="1" applyAlignment="1">
      <alignment vertical="center"/>
    </xf>
    <xf numFmtId="178" fontId="0" fillId="0" borderId="72" xfId="0" applyNumberFormat="1" applyBorder="1" applyAlignment="1">
      <alignment vertical="center"/>
    </xf>
    <xf numFmtId="178" fontId="0" fillId="0" borderId="73" xfId="0" applyNumberFormat="1" applyBorder="1" applyAlignment="1">
      <alignment vertical="center"/>
    </xf>
    <xf numFmtId="178" fontId="0" fillId="0" borderId="74" xfId="0" applyNumberFormat="1" applyBorder="1" applyAlignment="1">
      <alignment vertical="center"/>
    </xf>
    <xf numFmtId="178" fontId="0" fillId="0" borderId="74" xfId="0" applyNumberFormat="1" applyBorder="1" applyAlignment="1">
      <alignment/>
    </xf>
    <xf numFmtId="178" fontId="0" fillId="0" borderId="73" xfId="0" applyNumberFormat="1" applyBorder="1" applyAlignment="1">
      <alignment/>
    </xf>
    <xf numFmtId="178" fontId="0" fillId="0" borderId="69" xfId="0" applyNumberFormat="1" applyBorder="1" applyAlignment="1">
      <alignment vertical="center"/>
    </xf>
    <xf numFmtId="179" fontId="0" fillId="0" borderId="64" xfId="0" applyNumberFormat="1" applyBorder="1" applyAlignment="1" applyProtection="1">
      <alignment horizontal="right"/>
      <protection locked="0"/>
    </xf>
    <xf numFmtId="178" fontId="0" fillId="0" borderId="72" xfId="0" applyNumberFormat="1" applyBorder="1" applyAlignment="1">
      <alignment/>
    </xf>
    <xf numFmtId="179" fontId="0" fillId="0" borderId="62" xfId="0" applyNumberFormat="1" applyBorder="1" applyAlignment="1" applyProtection="1">
      <alignment horizontal="right"/>
      <protection locked="0"/>
    </xf>
    <xf numFmtId="178" fontId="0" fillId="0" borderId="75" xfId="0" applyNumberFormat="1" applyBorder="1" applyAlignment="1">
      <alignment vertical="center"/>
    </xf>
    <xf numFmtId="179" fontId="0" fillId="0" borderId="76" xfId="0" applyNumberFormat="1" applyBorder="1" applyAlignment="1">
      <alignment vertical="center"/>
    </xf>
    <xf numFmtId="178" fontId="0" fillId="0" borderId="77" xfId="0" applyNumberFormat="1" applyBorder="1" applyAlignment="1">
      <alignment vertical="center"/>
    </xf>
    <xf numFmtId="179" fontId="0" fillId="0" borderId="78" xfId="0" applyNumberFormat="1" applyBorder="1" applyAlignment="1">
      <alignment vertical="center"/>
    </xf>
    <xf numFmtId="178" fontId="0" fillId="0" borderId="49" xfId="0" applyNumberFormat="1" applyBorder="1" applyAlignment="1">
      <alignment vertical="center"/>
    </xf>
    <xf numFmtId="179" fontId="0" fillId="0" borderId="50" xfId="0" applyNumberFormat="1" applyBorder="1" applyAlignment="1">
      <alignment vertical="center"/>
    </xf>
    <xf numFmtId="178" fontId="0" fillId="0" borderId="79" xfId="0" applyNumberFormat="1" applyBorder="1" applyAlignment="1">
      <alignment/>
    </xf>
    <xf numFmtId="179" fontId="0" fillId="0" borderId="80" xfId="0" applyNumberFormat="1" applyBorder="1" applyAlignment="1" applyProtection="1">
      <alignment horizontal="right"/>
      <protection locked="0"/>
    </xf>
    <xf numFmtId="178" fontId="0" fillId="0" borderId="81" xfId="0" applyNumberFormat="1" applyBorder="1" applyAlignment="1">
      <alignment/>
    </xf>
    <xf numFmtId="179" fontId="0" fillId="0" borderId="82" xfId="0" applyNumberFormat="1" applyBorder="1" applyAlignment="1" applyProtection="1">
      <alignment horizontal="right"/>
      <protection locked="0"/>
    </xf>
    <xf numFmtId="178" fontId="0" fillId="0" borderId="83" xfId="0" applyNumberFormat="1" applyBorder="1" applyAlignment="1">
      <alignment/>
    </xf>
    <xf numFmtId="179" fontId="0" fillId="0" borderId="84" xfId="0" applyNumberFormat="1" applyBorder="1" applyAlignment="1" applyProtection="1">
      <alignment horizontal="right"/>
      <protection locked="0"/>
    </xf>
    <xf numFmtId="178" fontId="0" fillId="0" borderId="85" xfId="0" applyNumberFormat="1" applyBorder="1" applyAlignment="1">
      <alignment/>
    </xf>
    <xf numFmtId="179" fontId="0" fillId="0" borderId="86" xfId="0" applyNumberFormat="1" applyBorder="1" applyAlignment="1" applyProtection="1">
      <alignment horizontal="right"/>
      <protection locked="0"/>
    </xf>
    <xf numFmtId="178" fontId="0" fillId="0" borderId="87" xfId="0" applyNumberFormat="1" applyBorder="1" applyAlignment="1">
      <alignment vertical="center"/>
    </xf>
    <xf numFmtId="179" fontId="0" fillId="0" borderId="88" xfId="0" applyNumberFormat="1" applyBorder="1" applyAlignment="1">
      <alignment vertical="center"/>
    </xf>
    <xf numFmtId="178" fontId="0" fillId="0" borderId="89" xfId="0" applyNumberFormat="1" applyBorder="1" applyAlignment="1">
      <alignment vertical="center"/>
    </xf>
    <xf numFmtId="179" fontId="0" fillId="0" borderId="90" xfId="0" applyNumberFormat="1" applyBorder="1" applyAlignment="1">
      <alignment vertical="center"/>
    </xf>
    <xf numFmtId="178" fontId="0" fillId="0" borderId="0" xfId="0" applyNumberFormat="1" applyBorder="1" applyAlignment="1" applyProtection="1">
      <alignment/>
      <protection locked="0"/>
    </xf>
    <xf numFmtId="178" fontId="0" fillId="0" borderId="91" xfId="0" applyNumberFormat="1" applyBorder="1" applyAlignment="1">
      <alignment horizontal="center" vertical="center"/>
    </xf>
    <xf numFmtId="178" fontId="0" fillId="0" borderId="92" xfId="0" applyNumberFormat="1" applyBorder="1" applyAlignment="1">
      <alignment horizontal="center" vertical="center"/>
    </xf>
    <xf numFmtId="178" fontId="0" fillId="0" borderId="93" xfId="0" applyNumberFormat="1" applyBorder="1" applyAlignment="1" applyProtection="1">
      <alignment horizontal="center" vertical="center"/>
      <protection locked="0"/>
    </xf>
    <xf numFmtId="178" fontId="0" fillId="0" borderId="94" xfId="0" applyNumberFormat="1" applyBorder="1" applyAlignment="1" applyProtection="1">
      <alignment horizontal="center" vertical="center"/>
      <protection locked="0"/>
    </xf>
    <xf numFmtId="178" fontId="0" fillId="0" borderId="93" xfId="0" applyNumberFormat="1" applyBorder="1" applyAlignment="1">
      <alignment horizontal="center" vertical="center"/>
    </xf>
    <xf numFmtId="178" fontId="0" fillId="0" borderId="94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6"/>
  <sheetViews>
    <sheetView tabSelected="1" zoomScaleSheetLayoutView="75" zoomScalePageLayoutView="0" workbookViewId="0" topLeftCell="A37">
      <selection activeCell="K57" sqref="K57"/>
    </sheetView>
  </sheetViews>
  <sheetFormatPr defaultColWidth="9.00390625" defaultRowHeight="13.5"/>
  <cols>
    <col min="1" max="1" width="9.00390625" style="12" customWidth="1"/>
    <col min="2" max="2" width="9.125" style="44" bestFit="1" customWidth="1"/>
    <col min="3" max="3" width="9.125" style="12" bestFit="1" customWidth="1"/>
    <col min="4" max="4" width="9.125" style="44" bestFit="1" customWidth="1"/>
    <col min="5" max="5" width="9.125" style="12" bestFit="1" customWidth="1"/>
    <col min="6" max="6" width="9.125" style="44" bestFit="1" customWidth="1"/>
    <col min="7" max="7" width="9.125" style="12" bestFit="1" customWidth="1"/>
    <col min="8" max="8" width="9.125" style="44" bestFit="1" customWidth="1"/>
    <col min="9" max="9" width="9.125" style="12" bestFit="1" customWidth="1"/>
    <col min="10" max="10" width="9.125" style="44" bestFit="1" customWidth="1"/>
    <col min="11" max="11" width="9.125" style="12" bestFit="1" customWidth="1"/>
    <col min="12" max="15" width="9.00390625" style="12" customWidth="1"/>
    <col min="16" max="18" width="9.125" style="12" bestFit="1" customWidth="1"/>
    <col min="19" max="20" width="9.00390625" style="12" customWidth="1"/>
    <col min="21" max="21" width="11.00390625" style="12" bestFit="1" customWidth="1"/>
    <col min="22" max="23" width="9.625" style="12" bestFit="1" customWidth="1"/>
    <col min="24" max="16384" width="9.00390625" style="12" customWidth="1"/>
  </cols>
  <sheetData>
    <row r="1" spans="1:36" ht="17.25">
      <c r="A1" s="9" t="s">
        <v>0</v>
      </c>
      <c r="B1" s="40"/>
      <c r="C1" s="10"/>
      <c r="D1" s="40"/>
      <c r="E1" s="10"/>
      <c r="F1" s="40"/>
      <c r="G1" s="10"/>
      <c r="H1" s="40"/>
      <c r="I1" s="10"/>
      <c r="J1" s="40"/>
      <c r="K1" s="10"/>
      <c r="L1" s="10"/>
      <c r="M1" s="10"/>
      <c r="N1" s="10"/>
      <c r="O1" s="10"/>
      <c r="P1" s="11"/>
      <c r="Q1" s="11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 customHeight="1">
      <c r="A2" s="13" t="s">
        <v>1</v>
      </c>
      <c r="B2" s="40"/>
      <c r="C2" s="10"/>
      <c r="D2" s="40"/>
      <c r="E2" s="10"/>
      <c r="F2" s="40"/>
      <c r="G2" s="10"/>
      <c r="H2" s="40"/>
      <c r="I2" s="10"/>
      <c r="J2" s="40"/>
      <c r="K2" s="10"/>
      <c r="L2" s="10"/>
      <c r="M2" s="10"/>
      <c r="N2" s="10"/>
      <c r="O2" s="10"/>
      <c r="P2" s="11"/>
      <c r="Q2" s="11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 t="s">
        <v>2</v>
      </c>
      <c r="AE2" s="10"/>
      <c r="AF2" s="10"/>
      <c r="AG2" s="10"/>
      <c r="AH2" s="10"/>
      <c r="AI2" s="10"/>
      <c r="AJ2" s="10"/>
    </row>
    <row r="3" spans="1:13" ht="7.5" customHeight="1" thickBot="1">
      <c r="A3" s="10"/>
      <c r="B3" s="40"/>
      <c r="C3" s="10"/>
      <c r="D3" s="40"/>
      <c r="E3" s="10"/>
      <c r="F3" s="40"/>
      <c r="G3" s="10"/>
      <c r="H3" s="40"/>
      <c r="I3" s="10"/>
      <c r="J3" s="40"/>
      <c r="K3" s="10"/>
      <c r="L3" s="10"/>
      <c r="M3" s="10"/>
    </row>
    <row r="4" spans="1:12" ht="18" customHeight="1">
      <c r="A4" s="14"/>
      <c r="B4" s="168" t="s">
        <v>76</v>
      </c>
      <c r="C4" s="169"/>
      <c r="D4" s="168" t="s">
        <v>77</v>
      </c>
      <c r="E4" s="169"/>
      <c r="F4" s="168" t="s">
        <v>78</v>
      </c>
      <c r="G4" s="169"/>
      <c r="H4" s="166" t="s">
        <v>79</v>
      </c>
      <c r="I4" s="167"/>
      <c r="J4" s="170" t="s">
        <v>80</v>
      </c>
      <c r="K4" s="171"/>
      <c r="L4" s="113"/>
    </row>
    <row r="5" spans="1:31" ht="18" customHeight="1" thickBot="1">
      <c r="A5" s="15"/>
      <c r="B5" s="72" t="s">
        <v>4</v>
      </c>
      <c r="C5" s="18" t="s">
        <v>5</v>
      </c>
      <c r="D5" s="51" t="s">
        <v>4</v>
      </c>
      <c r="E5" s="17" t="s">
        <v>5</v>
      </c>
      <c r="F5" s="72" t="s">
        <v>4</v>
      </c>
      <c r="G5" s="18" t="s">
        <v>5</v>
      </c>
      <c r="H5" s="104" t="s">
        <v>4</v>
      </c>
      <c r="I5" s="105" t="s">
        <v>5</v>
      </c>
      <c r="J5" s="72" t="s">
        <v>4</v>
      </c>
      <c r="K5" s="30" t="s">
        <v>5</v>
      </c>
      <c r="L5" s="113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31" ht="18" customHeight="1" thickBot="1">
      <c r="A6" s="19" t="s">
        <v>8</v>
      </c>
      <c r="B6" s="78">
        <v>3830</v>
      </c>
      <c r="C6" s="4">
        <v>3.2</v>
      </c>
      <c r="D6" s="52">
        <v>3599</v>
      </c>
      <c r="E6" s="1">
        <v>3.1</v>
      </c>
      <c r="F6" s="78">
        <v>3497</v>
      </c>
      <c r="G6" s="4">
        <v>3</v>
      </c>
      <c r="H6" s="86">
        <v>3364</v>
      </c>
      <c r="I6" s="64">
        <v>3</v>
      </c>
      <c r="J6" s="78">
        <v>3122</v>
      </c>
      <c r="K6" s="4">
        <v>2.8</v>
      </c>
      <c r="L6" s="114"/>
      <c r="S6" s="10"/>
      <c r="T6" s="10"/>
      <c r="U6" s="10"/>
      <c r="V6" s="10"/>
      <c r="W6" s="10"/>
      <c r="X6" s="10"/>
      <c r="Y6" s="10"/>
      <c r="AE6" s="10"/>
    </row>
    <row r="7" spans="1:31" ht="18" customHeight="1" thickBot="1">
      <c r="A7" s="19" t="s">
        <v>9</v>
      </c>
      <c r="B7" s="78">
        <v>53</v>
      </c>
      <c r="C7" s="4">
        <v>2.6</v>
      </c>
      <c r="D7" s="52">
        <v>60</v>
      </c>
      <c r="E7" s="1">
        <v>3.1</v>
      </c>
      <c r="F7" s="78">
        <v>62</v>
      </c>
      <c r="G7" s="4">
        <v>3.2</v>
      </c>
      <c r="H7" s="87">
        <v>51</v>
      </c>
      <c r="I7" s="65">
        <v>2.7</v>
      </c>
      <c r="J7" s="78">
        <v>47</v>
      </c>
      <c r="K7" s="4">
        <v>2.6</v>
      </c>
      <c r="L7" s="114"/>
      <c r="S7" s="10"/>
      <c r="T7" s="10"/>
      <c r="U7" s="10"/>
      <c r="V7" s="10"/>
      <c r="W7" s="10"/>
      <c r="X7" s="10"/>
      <c r="Y7" s="10"/>
      <c r="AE7" s="10"/>
    </row>
    <row r="8" spans="1:31" ht="18" customHeight="1" thickBot="1">
      <c r="A8" s="20" t="s">
        <v>10</v>
      </c>
      <c r="B8" s="73">
        <v>11</v>
      </c>
      <c r="C8" s="4">
        <v>2.5</v>
      </c>
      <c r="D8" s="53">
        <v>17</v>
      </c>
      <c r="E8" s="1">
        <v>4.1</v>
      </c>
      <c r="F8" s="73">
        <v>16</v>
      </c>
      <c r="G8" s="4">
        <v>3.9</v>
      </c>
      <c r="H8" s="86">
        <v>17</v>
      </c>
      <c r="I8" s="64">
        <v>4.1</v>
      </c>
      <c r="J8" s="75">
        <v>6</v>
      </c>
      <c r="K8" s="4">
        <v>1.5</v>
      </c>
      <c r="L8" s="115"/>
      <c r="S8" s="10"/>
      <c r="T8" s="10"/>
      <c r="U8" s="10"/>
      <c r="V8" s="10"/>
      <c r="W8" s="10"/>
      <c r="X8" s="10"/>
      <c r="Y8" s="10"/>
      <c r="AE8" s="10"/>
    </row>
    <row r="9" spans="1:31" ht="18" customHeight="1" thickBot="1">
      <c r="A9" s="20" t="s">
        <v>11</v>
      </c>
      <c r="B9" s="73">
        <v>10</v>
      </c>
      <c r="C9" s="4">
        <v>3.3</v>
      </c>
      <c r="D9" s="53">
        <v>11</v>
      </c>
      <c r="E9" s="1">
        <v>3.9</v>
      </c>
      <c r="F9" s="73">
        <v>12</v>
      </c>
      <c r="G9" s="4">
        <v>4.2</v>
      </c>
      <c r="H9" s="87">
        <v>8</v>
      </c>
      <c r="I9" s="65">
        <v>2.9</v>
      </c>
      <c r="J9" s="75">
        <v>4</v>
      </c>
      <c r="K9" s="4">
        <v>1.5</v>
      </c>
      <c r="L9" s="115"/>
      <c r="S9" s="10"/>
      <c r="T9" s="10"/>
      <c r="U9" s="10"/>
      <c r="V9" s="10"/>
      <c r="W9" s="10"/>
      <c r="X9" s="10"/>
      <c r="Y9" s="10"/>
      <c r="AE9" s="10"/>
    </row>
    <row r="10" spans="1:31" ht="18" customHeight="1">
      <c r="A10" s="20" t="s">
        <v>12</v>
      </c>
      <c r="B10" s="78">
        <v>3</v>
      </c>
      <c r="C10" s="4">
        <v>4.4</v>
      </c>
      <c r="D10" s="52">
        <v>2</v>
      </c>
      <c r="E10" s="1">
        <v>2.9</v>
      </c>
      <c r="F10" s="78">
        <v>1</v>
      </c>
      <c r="G10" s="4">
        <v>1.5</v>
      </c>
      <c r="H10" s="88">
        <v>1</v>
      </c>
      <c r="I10" s="66">
        <v>1.5</v>
      </c>
      <c r="J10" s="101">
        <v>1</v>
      </c>
      <c r="K10" s="4">
        <v>1.6</v>
      </c>
      <c r="L10" s="115"/>
      <c r="S10" s="10"/>
      <c r="T10" s="10"/>
      <c r="U10" s="10"/>
      <c r="V10" s="10"/>
      <c r="W10" s="10"/>
      <c r="X10" s="10"/>
      <c r="Y10" s="10"/>
      <c r="AE10" s="10"/>
    </row>
    <row r="11" spans="1:31" ht="18" customHeight="1" thickBot="1">
      <c r="A11" s="21" t="s">
        <v>13</v>
      </c>
      <c r="B11" s="79">
        <v>5</v>
      </c>
      <c r="C11" s="5">
        <v>3.4</v>
      </c>
      <c r="D11" s="54">
        <v>6</v>
      </c>
      <c r="E11" s="2">
        <v>4.5</v>
      </c>
      <c r="F11" s="79">
        <v>6</v>
      </c>
      <c r="G11" s="5">
        <v>4.4</v>
      </c>
      <c r="H11" s="89">
        <v>4</v>
      </c>
      <c r="I11" s="67">
        <v>3</v>
      </c>
      <c r="J11" s="100">
        <v>3</v>
      </c>
      <c r="K11" s="5">
        <v>2.2</v>
      </c>
      <c r="L11" s="114"/>
      <c r="S11" s="10"/>
      <c r="T11" s="10"/>
      <c r="U11" s="10"/>
      <c r="V11" s="10"/>
      <c r="W11" s="10"/>
      <c r="X11" s="10"/>
      <c r="Y11" s="10"/>
      <c r="AE11" s="10"/>
    </row>
    <row r="12" spans="1:25" ht="18" customHeight="1">
      <c r="A12" s="20" t="s">
        <v>14</v>
      </c>
      <c r="B12" s="73">
        <v>2</v>
      </c>
      <c r="C12" s="4">
        <v>2.3</v>
      </c>
      <c r="D12" s="53">
        <v>3</v>
      </c>
      <c r="E12" s="1">
        <v>3.8</v>
      </c>
      <c r="F12" s="73">
        <v>5</v>
      </c>
      <c r="G12" s="4">
        <v>6</v>
      </c>
      <c r="H12" s="84">
        <v>3</v>
      </c>
      <c r="I12" s="62">
        <v>3.7</v>
      </c>
      <c r="J12" s="75">
        <v>0</v>
      </c>
      <c r="K12" s="4">
        <v>0</v>
      </c>
      <c r="L12" s="115"/>
      <c r="Q12" s="10"/>
      <c r="R12" s="10"/>
      <c r="S12" s="10"/>
      <c r="T12" s="10"/>
      <c r="U12" s="10"/>
      <c r="V12" s="10"/>
      <c r="W12" s="10"/>
      <c r="X12" s="10"/>
      <c r="Y12" s="10"/>
    </row>
    <row r="13" spans="1:25" ht="18" customHeight="1">
      <c r="A13" s="22" t="s">
        <v>15</v>
      </c>
      <c r="B13" s="79">
        <v>0</v>
      </c>
      <c r="C13" s="5">
        <v>0</v>
      </c>
      <c r="D13" s="54">
        <v>0</v>
      </c>
      <c r="E13" s="2">
        <v>0</v>
      </c>
      <c r="F13" s="79">
        <v>0</v>
      </c>
      <c r="G13" s="5">
        <v>0</v>
      </c>
      <c r="H13" s="90">
        <v>0</v>
      </c>
      <c r="I13" s="68">
        <v>0</v>
      </c>
      <c r="J13" s="99"/>
      <c r="K13" s="33"/>
      <c r="L13" s="115"/>
      <c r="Q13" s="10"/>
      <c r="R13" s="10"/>
      <c r="S13" s="10"/>
      <c r="T13" s="10"/>
      <c r="U13" s="10"/>
      <c r="V13" s="10"/>
      <c r="W13" s="10"/>
      <c r="X13" s="10"/>
      <c r="Y13" s="10"/>
    </row>
    <row r="14" spans="1:25" ht="18" customHeight="1">
      <c r="A14" s="22" t="s">
        <v>16</v>
      </c>
      <c r="B14" s="79">
        <v>2</v>
      </c>
      <c r="C14" s="5">
        <v>6.1</v>
      </c>
      <c r="D14" s="54">
        <v>0</v>
      </c>
      <c r="E14" s="2">
        <v>0</v>
      </c>
      <c r="F14" s="79">
        <v>1</v>
      </c>
      <c r="G14" s="5">
        <v>3</v>
      </c>
      <c r="H14" s="90">
        <v>1</v>
      </c>
      <c r="I14" s="68">
        <v>3.5</v>
      </c>
      <c r="J14" s="79">
        <v>0</v>
      </c>
      <c r="K14" s="5">
        <v>0</v>
      </c>
      <c r="L14" s="115"/>
      <c r="Q14" s="10"/>
      <c r="R14" s="10"/>
      <c r="S14" s="10"/>
      <c r="T14" s="10"/>
      <c r="U14" s="10"/>
      <c r="V14" s="10"/>
      <c r="W14" s="10"/>
      <c r="X14" s="10"/>
      <c r="Y14" s="10"/>
    </row>
    <row r="15" spans="1:25" ht="18" customHeight="1">
      <c r="A15" s="22" t="s">
        <v>17</v>
      </c>
      <c r="B15" s="79">
        <v>0</v>
      </c>
      <c r="C15" s="5">
        <v>0</v>
      </c>
      <c r="D15" s="54">
        <v>1</v>
      </c>
      <c r="E15" s="2">
        <v>4.2</v>
      </c>
      <c r="F15" s="79">
        <v>4</v>
      </c>
      <c r="G15" s="5">
        <v>16.4</v>
      </c>
      <c r="H15" s="90">
        <v>2</v>
      </c>
      <c r="I15" s="68">
        <v>7.3</v>
      </c>
      <c r="J15" s="79">
        <v>0</v>
      </c>
      <c r="K15" s="5">
        <v>0</v>
      </c>
      <c r="L15" s="115"/>
      <c r="Q15" s="10"/>
      <c r="R15" s="10"/>
      <c r="S15" s="10"/>
      <c r="T15" s="10"/>
      <c r="U15" s="10"/>
      <c r="V15" s="10"/>
      <c r="W15" s="10"/>
      <c r="X15" s="10"/>
      <c r="Y15" s="10"/>
    </row>
    <row r="16" spans="1:25" ht="18" customHeight="1" thickBot="1">
      <c r="A16" s="22" t="s">
        <v>18</v>
      </c>
      <c r="B16" s="79">
        <v>0</v>
      </c>
      <c r="C16" s="5">
        <v>0</v>
      </c>
      <c r="D16" s="54">
        <v>2</v>
      </c>
      <c r="E16" s="2">
        <v>13.8</v>
      </c>
      <c r="F16" s="79">
        <v>0</v>
      </c>
      <c r="G16" s="5">
        <v>0</v>
      </c>
      <c r="H16" s="85">
        <v>0</v>
      </c>
      <c r="I16" s="63">
        <v>0</v>
      </c>
      <c r="J16" s="79">
        <v>0</v>
      </c>
      <c r="K16" s="5">
        <v>0</v>
      </c>
      <c r="L16" s="115"/>
      <c r="Q16" s="10"/>
      <c r="R16" s="10"/>
      <c r="S16" s="10"/>
      <c r="T16" s="10"/>
      <c r="U16" s="10"/>
      <c r="V16" s="10"/>
      <c r="W16" s="10"/>
      <c r="X16" s="10"/>
      <c r="Y16" s="10"/>
    </row>
    <row r="17" spans="1:25" ht="18" customHeight="1" thickBot="1">
      <c r="A17" s="20" t="s">
        <v>19</v>
      </c>
      <c r="B17" s="73">
        <v>1</v>
      </c>
      <c r="C17" s="4">
        <v>0.7</v>
      </c>
      <c r="D17" s="53">
        <v>6</v>
      </c>
      <c r="E17" s="1">
        <v>4.4</v>
      </c>
      <c r="F17" s="73">
        <v>4</v>
      </c>
      <c r="G17" s="4">
        <v>3.1</v>
      </c>
      <c r="H17" s="86">
        <v>9</v>
      </c>
      <c r="I17" s="64">
        <v>6.8</v>
      </c>
      <c r="J17" s="75">
        <v>2</v>
      </c>
      <c r="K17" s="4">
        <v>1.5</v>
      </c>
      <c r="L17" s="115"/>
      <c r="Q17" s="10"/>
      <c r="R17" s="10"/>
      <c r="S17" s="10"/>
      <c r="T17" s="10"/>
      <c r="U17" s="10"/>
      <c r="V17" s="10"/>
      <c r="W17" s="10"/>
      <c r="X17" s="10"/>
      <c r="Y17" s="10"/>
    </row>
    <row r="18" spans="1:25" ht="18" customHeight="1">
      <c r="A18" s="20" t="s">
        <v>37</v>
      </c>
      <c r="B18" s="109"/>
      <c r="C18" s="110"/>
      <c r="D18" s="111"/>
      <c r="E18" s="112"/>
      <c r="F18" s="109"/>
      <c r="G18" s="110"/>
      <c r="H18" s="91">
        <v>2</v>
      </c>
      <c r="I18" s="69">
        <v>9.5</v>
      </c>
      <c r="J18" s="75">
        <v>0</v>
      </c>
      <c r="K18" s="4">
        <v>0</v>
      </c>
      <c r="L18" s="115"/>
      <c r="Q18" s="10"/>
      <c r="R18" s="10"/>
      <c r="S18" s="10"/>
      <c r="T18" s="10"/>
      <c r="U18" s="10"/>
      <c r="V18" s="10"/>
      <c r="W18" s="10"/>
      <c r="X18" s="10"/>
      <c r="Y18" s="10"/>
    </row>
    <row r="19" spans="1:25" ht="18" customHeight="1">
      <c r="A19" s="22" t="s">
        <v>38</v>
      </c>
      <c r="B19" s="157"/>
      <c r="C19" s="158"/>
      <c r="D19" s="159"/>
      <c r="E19" s="160"/>
      <c r="F19" s="157"/>
      <c r="G19" s="158"/>
      <c r="H19" s="92">
        <v>5</v>
      </c>
      <c r="I19" s="70">
        <v>8.4</v>
      </c>
      <c r="J19" s="100">
        <v>1</v>
      </c>
      <c r="K19" s="5">
        <v>1.6</v>
      </c>
      <c r="L19" s="115"/>
      <c r="Q19" s="10"/>
      <c r="R19" s="10"/>
      <c r="S19" s="10"/>
      <c r="T19" s="10"/>
      <c r="U19" s="10"/>
      <c r="V19" s="10"/>
      <c r="W19" s="10"/>
      <c r="X19" s="10"/>
      <c r="Y19" s="10"/>
    </row>
    <row r="20" spans="1:25" ht="18" customHeight="1" thickBot="1">
      <c r="A20" s="22" t="s">
        <v>42</v>
      </c>
      <c r="B20" s="153"/>
      <c r="C20" s="154"/>
      <c r="D20" s="155"/>
      <c r="E20" s="156"/>
      <c r="F20" s="153"/>
      <c r="G20" s="154"/>
      <c r="H20" s="93"/>
      <c r="I20" s="94"/>
      <c r="J20" s="100">
        <v>0</v>
      </c>
      <c r="K20" s="5">
        <v>0</v>
      </c>
      <c r="L20" s="115"/>
      <c r="Q20" s="10"/>
      <c r="R20" s="10"/>
      <c r="S20" s="10"/>
      <c r="T20" s="10"/>
      <c r="U20" s="10"/>
      <c r="V20" s="10"/>
      <c r="W20" s="10"/>
      <c r="X20" s="10"/>
      <c r="Y20" s="10"/>
    </row>
    <row r="21" spans="1:25" ht="18" customHeight="1">
      <c r="A21" s="20" t="s">
        <v>20</v>
      </c>
      <c r="B21" s="73">
        <v>0</v>
      </c>
      <c r="C21" s="4">
        <v>0</v>
      </c>
      <c r="D21" s="53">
        <v>3</v>
      </c>
      <c r="E21" s="1">
        <v>2.7</v>
      </c>
      <c r="F21" s="73">
        <v>4</v>
      </c>
      <c r="G21" s="1">
        <v>3.6</v>
      </c>
      <c r="H21" s="84">
        <v>1</v>
      </c>
      <c r="I21" s="62">
        <v>4.6</v>
      </c>
      <c r="J21" s="123">
        <v>1</v>
      </c>
      <c r="K21" s="144">
        <v>4.7</v>
      </c>
      <c r="L21" s="115"/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18" customHeight="1">
      <c r="A22" s="22" t="s">
        <v>22</v>
      </c>
      <c r="B22" s="74">
        <v>1</v>
      </c>
      <c r="C22" s="6">
        <v>1.7</v>
      </c>
      <c r="D22" s="55">
        <v>0</v>
      </c>
      <c r="E22" s="3">
        <v>0</v>
      </c>
      <c r="F22" s="79">
        <v>3</v>
      </c>
      <c r="G22" s="2">
        <v>14.8</v>
      </c>
      <c r="H22" s="89">
        <v>0</v>
      </c>
      <c r="I22" s="67">
        <v>0</v>
      </c>
      <c r="J22" s="79">
        <v>1</v>
      </c>
      <c r="K22" s="5">
        <v>4.7</v>
      </c>
      <c r="L22" s="115"/>
      <c r="Q22" s="10"/>
      <c r="R22" s="10"/>
      <c r="S22" s="10"/>
      <c r="T22" s="10"/>
      <c r="U22" s="10"/>
      <c r="V22" s="10"/>
      <c r="W22" s="10"/>
      <c r="X22" s="10"/>
      <c r="Y22" s="10"/>
    </row>
    <row r="23" spans="1:25" ht="18" customHeight="1">
      <c r="A23" s="22" t="s">
        <v>24</v>
      </c>
      <c r="B23" s="74">
        <v>0</v>
      </c>
      <c r="C23" s="6">
        <v>0</v>
      </c>
      <c r="D23" s="55">
        <v>0</v>
      </c>
      <c r="E23" s="3">
        <v>0</v>
      </c>
      <c r="F23" s="79">
        <v>0</v>
      </c>
      <c r="G23" s="2">
        <v>0</v>
      </c>
      <c r="H23" s="90">
        <v>0</v>
      </c>
      <c r="I23" s="68">
        <v>0</v>
      </c>
      <c r="J23" s="149"/>
      <c r="K23" s="150"/>
      <c r="L23" s="115"/>
      <c r="Q23" s="10"/>
      <c r="R23" s="10"/>
      <c r="S23" s="10"/>
      <c r="T23" s="10"/>
      <c r="U23" s="10"/>
      <c r="V23" s="10"/>
      <c r="W23" s="10"/>
      <c r="X23" s="10"/>
      <c r="Y23" s="10"/>
    </row>
    <row r="24" spans="1:25" ht="18" customHeight="1">
      <c r="A24" s="22" t="s">
        <v>25</v>
      </c>
      <c r="B24" s="74">
        <v>1</v>
      </c>
      <c r="C24" s="5">
        <v>0.9</v>
      </c>
      <c r="D24" s="55">
        <v>3</v>
      </c>
      <c r="E24" s="2">
        <v>6.7</v>
      </c>
      <c r="F24" s="79">
        <v>0</v>
      </c>
      <c r="G24" s="2">
        <v>0</v>
      </c>
      <c r="H24" s="149"/>
      <c r="I24" s="150"/>
      <c r="J24" s="149"/>
      <c r="K24" s="150"/>
      <c r="L24" s="115"/>
      <c r="Q24" s="10"/>
      <c r="R24" s="10"/>
      <c r="S24" s="10"/>
      <c r="T24" s="10"/>
      <c r="U24" s="10"/>
      <c r="V24" s="10"/>
      <c r="W24" s="10"/>
      <c r="X24" s="10"/>
      <c r="Y24" s="10"/>
    </row>
    <row r="25" spans="1:25" ht="18" customHeight="1">
      <c r="A25" s="22" t="s">
        <v>26</v>
      </c>
      <c r="B25" s="79">
        <v>0</v>
      </c>
      <c r="C25" s="5">
        <v>0</v>
      </c>
      <c r="D25" s="54">
        <v>0</v>
      </c>
      <c r="E25" s="2">
        <v>0</v>
      </c>
      <c r="F25" s="79">
        <v>0</v>
      </c>
      <c r="G25" s="2">
        <v>0</v>
      </c>
      <c r="H25" s="149"/>
      <c r="I25" s="150"/>
      <c r="J25" s="149"/>
      <c r="K25" s="150"/>
      <c r="L25" s="115"/>
      <c r="Q25" s="10"/>
      <c r="R25" s="10"/>
      <c r="S25" s="10"/>
      <c r="T25" s="10"/>
      <c r="U25" s="10"/>
      <c r="V25" s="10"/>
      <c r="W25" s="10"/>
      <c r="X25" s="10"/>
      <c r="Y25" s="10"/>
    </row>
    <row r="26" spans="1:29" ht="18" customHeight="1">
      <c r="A26" s="22" t="s">
        <v>27</v>
      </c>
      <c r="B26" s="79">
        <v>0</v>
      </c>
      <c r="C26" s="5">
        <v>0</v>
      </c>
      <c r="D26" s="54">
        <v>0</v>
      </c>
      <c r="E26" s="2">
        <v>0</v>
      </c>
      <c r="F26" s="79">
        <v>0</v>
      </c>
      <c r="G26" s="2">
        <v>0</v>
      </c>
      <c r="H26" s="90">
        <v>1</v>
      </c>
      <c r="I26" s="68">
        <v>6.8</v>
      </c>
      <c r="J26" s="149"/>
      <c r="K26" s="150"/>
      <c r="L26" s="115"/>
      <c r="O26" s="47"/>
      <c r="P26" s="32"/>
      <c r="Q26" s="10"/>
      <c r="R26" s="10"/>
      <c r="S26" s="10"/>
      <c r="T26" s="10"/>
      <c r="U26" s="10"/>
      <c r="V26" s="10"/>
      <c r="W26" s="10"/>
      <c r="X26" s="23"/>
      <c r="Y26" s="23"/>
      <c r="Z26" s="23"/>
      <c r="AA26" s="10"/>
      <c r="AB26" s="10"/>
      <c r="AC26" s="10"/>
    </row>
    <row r="27" spans="1:29" ht="18" customHeight="1">
      <c r="A27" s="22" t="s">
        <v>28</v>
      </c>
      <c r="B27" s="79">
        <v>0</v>
      </c>
      <c r="C27" s="5">
        <v>0</v>
      </c>
      <c r="D27" s="54">
        <v>0</v>
      </c>
      <c r="E27" s="2">
        <v>0</v>
      </c>
      <c r="F27" s="79">
        <v>1</v>
      </c>
      <c r="G27" s="2">
        <v>8.7</v>
      </c>
      <c r="H27" s="90">
        <v>0</v>
      </c>
      <c r="I27" s="95" t="s">
        <v>39</v>
      </c>
      <c r="J27" s="149"/>
      <c r="K27" s="150"/>
      <c r="L27" s="115"/>
      <c r="O27" s="81"/>
      <c r="P27" s="34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</row>
    <row r="28" spans="1:22" ht="18" customHeight="1" thickBot="1">
      <c r="A28" s="22" t="s">
        <v>29</v>
      </c>
      <c r="B28" s="79">
        <v>1</v>
      </c>
      <c r="C28" s="5">
        <v>8</v>
      </c>
      <c r="D28" s="54">
        <v>0</v>
      </c>
      <c r="E28" s="2">
        <v>0</v>
      </c>
      <c r="F28" s="79">
        <v>0</v>
      </c>
      <c r="G28" s="2">
        <v>0</v>
      </c>
      <c r="H28" s="85">
        <v>0</v>
      </c>
      <c r="I28" s="96" t="s">
        <v>39</v>
      </c>
      <c r="J28" s="151"/>
      <c r="K28" s="152"/>
      <c r="L28" s="115"/>
      <c r="O28" s="81"/>
      <c r="P28" s="34"/>
      <c r="Q28" s="10"/>
      <c r="R28" s="10"/>
      <c r="S28" s="10"/>
      <c r="T28" s="10"/>
      <c r="U28" s="10"/>
      <c r="V28" s="10"/>
    </row>
    <row r="29" spans="1:22" ht="18" customHeight="1" thickBot="1">
      <c r="A29" s="20" t="s">
        <v>30</v>
      </c>
      <c r="B29" s="78">
        <v>0</v>
      </c>
      <c r="C29" s="4">
        <v>0</v>
      </c>
      <c r="D29" s="52">
        <v>3</v>
      </c>
      <c r="E29" s="1">
        <v>12.6</v>
      </c>
      <c r="F29" s="73">
        <v>0</v>
      </c>
      <c r="G29" s="1">
        <v>0</v>
      </c>
      <c r="H29" s="147"/>
      <c r="I29" s="148"/>
      <c r="J29" s="161"/>
      <c r="K29" s="162"/>
      <c r="L29" s="115"/>
      <c r="O29" s="82"/>
      <c r="P29" s="37"/>
      <c r="Q29" s="10"/>
      <c r="R29" s="10"/>
      <c r="S29" s="10"/>
      <c r="T29" s="10"/>
      <c r="U29" s="10"/>
      <c r="V29" s="10"/>
    </row>
    <row r="30" spans="1:24" ht="18" customHeight="1" thickBot="1">
      <c r="A30" s="22" t="s">
        <v>31</v>
      </c>
      <c r="B30" s="79">
        <v>0</v>
      </c>
      <c r="C30" s="5">
        <v>0</v>
      </c>
      <c r="D30" s="54">
        <v>2</v>
      </c>
      <c r="E30" s="2">
        <v>13.1</v>
      </c>
      <c r="F30" s="79">
        <v>0</v>
      </c>
      <c r="G30" s="2">
        <v>0</v>
      </c>
      <c r="H30" s="149"/>
      <c r="I30" s="150"/>
      <c r="J30" s="149"/>
      <c r="K30" s="150"/>
      <c r="L30" s="115"/>
      <c r="O30" s="83"/>
      <c r="P30" s="36"/>
      <c r="Q30" s="10"/>
      <c r="R30" s="10"/>
      <c r="S30" s="10"/>
      <c r="T30" s="10"/>
      <c r="U30" s="10"/>
      <c r="V30" s="10"/>
      <c r="W30" s="10"/>
      <c r="X30" s="10"/>
    </row>
    <row r="31" spans="1:30" ht="18" customHeight="1">
      <c r="A31" s="22" t="s">
        <v>32</v>
      </c>
      <c r="B31" s="79">
        <v>0</v>
      </c>
      <c r="C31" s="5">
        <v>0</v>
      </c>
      <c r="D31" s="54">
        <v>0</v>
      </c>
      <c r="E31" s="2">
        <v>0</v>
      </c>
      <c r="F31" s="79">
        <v>0</v>
      </c>
      <c r="G31" s="2">
        <v>0</v>
      </c>
      <c r="H31" s="149"/>
      <c r="I31" s="150"/>
      <c r="J31" s="149"/>
      <c r="K31" s="150"/>
      <c r="L31" s="23"/>
      <c r="M31" s="23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</row>
    <row r="32" spans="1:29" ht="18" customHeight="1" thickBot="1">
      <c r="A32" s="22" t="s">
        <v>33</v>
      </c>
      <c r="B32" s="74">
        <v>0</v>
      </c>
      <c r="C32" s="5">
        <v>0</v>
      </c>
      <c r="D32" s="55">
        <v>1</v>
      </c>
      <c r="E32" s="2">
        <v>17.5</v>
      </c>
      <c r="F32" s="80">
        <v>0</v>
      </c>
      <c r="G32" s="7">
        <v>0</v>
      </c>
      <c r="H32" s="151"/>
      <c r="I32" s="152"/>
      <c r="J32" s="163"/>
      <c r="K32" s="164"/>
      <c r="L32" s="23"/>
      <c r="M32" s="23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</row>
    <row r="33" spans="1:29" ht="18" customHeight="1">
      <c r="A33" s="20" t="s">
        <v>34</v>
      </c>
      <c r="B33" s="78">
        <v>0</v>
      </c>
      <c r="C33" s="4">
        <v>0</v>
      </c>
      <c r="D33" s="52">
        <v>3</v>
      </c>
      <c r="E33" s="1">
        <v>12.6</v>
      </c>
      <c r="F33" s="75">
        <v>0</v>
      </c>
      <c r="G33" s="1">
        <v>0</v>
      </c>
      <c r="H33" s="147"/>
      <c r="I33" s="148"/>
      <c r="J33" s="147"/>
      <c r="K33" s="148"/>
      <c r="L33" s="23"/>
      <c r="M33" s="23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</row>
    <row r="34" spans="1:29" ht="18" customHeight="1">
      <c r="A34" s="22" t="s">
        <v>35</v>
      </c>
      <c r="B34" s="79">
        <v>0</v>
      </c>
      <c r="C34" s="5">
        <v>0</v>
      </c>
      <c r="D34" s="54">
        <v>3</v>
      </c>
      <c r="E34" s="2">
        <v>5</v>
      </c>
      <c r="F34" s="76">
        <v>0</v>
      </c>
      <c r="G34" s="3">
        <v>0</v>
      </c>
      <c r="H34" s="149"/>
      <c r="I34" s="150"/>
      <c r="J34" s="149"/>
      <c r="K34" s="150"/>
      <c r="L34" s="23"/>
      <c r="M34" s="23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</row>
    <row r="35" spans="1:29" ht="18" customHeight="1" thickBot="1">
      <c r="A35" s="25" t="s">
        <v>36</v>
      </c>
      <c r="B35" s="80">
        <v>0</v>
      </c>
      <c r="C35" s="8">
        <v>0</v>
      </c>
      <c r="D35" s="56">
        <v>0</v>
      </c>
      <c r="E35" s="7">
        <v>0</v>
      </c>
      <c r="F35" s="77">
        <v>1</v>
      </c>
      <c r="G35" s="7">
        <v>3.3</v>
      </c>
      <c r="H35" s="85">
        <v>1</v>
      </c>
      <c r="I35" s="63">
        <v>3.4</v>
      </c>
      <c r="J35" s="151"/>
      <c r="K35" s="152"/>
      <c r="L35" s="23"/>
      <c r="M35" s="23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</row>
    <row r="36" spans="1:29" ht="18" customHeight="1">
      <c r="A36" s="115"/>
      <c r="B36" s="165"/>
      <c r="C36" s="35"/>
      <c r="D36" s="165"/>
      <c r="E36" s="35"/>
      <c r="F36" s="108"/>
      <c r="G36" s="35"/>
      <c r="H36" s="106"/>
      <c r="I36" s="107"/>
      <c r="J36" s="106"/>
      <c r="K36" s="107"/>
      <c r="L36" s="23"/>
      <c r="M36" s="23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</row>
    <row r="37" spans="1:29" ht="18" customHeight="1">
      <c r="A37" s="115"/>
      <c r="B37" s="165"/>
      <c r="C37" s="35"/>
      <c r="D37" s="165"/>
      <c r="E37" s="35"/>
      <c r="F37" s="108"/>
      <c r="G37" s="35"/>
      <c r="H37" s="106"/>
      <c r="I37" s="107"/>
      <c r="J37" s="106"/>
      <c r="K37" s="107"/>
      <c r="L37" s="23"/>
      <c r="M37" s="23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</row>
    <row r="38" spans="1:36" ht="18" customHeight="1" thickBot="1">
      <c r="A38" s="10"/>
      <c r="B38" s="40"/>
      <c r="C38" s="11"/>
      <c r="D38" s="40"/>
      <c r="E38" s="11"/>
      <c r="F38" s="40"/>
      <c r="G38" s="11"/>
      <c r="H38" s="40"/>
      <c r="I38" s="11"/>
      <c r="J38" s="40"/>
      <c r="K38" s="11"/>
      <c r="L38" s="11"/>
      <c r="M38" s="11"/>
      <c r="N38" s="11"/>
      <c r="O38" s="10"/>
      <c r="P38" s="10"/>
      <c r="Q38" s="10"/>
      <c r="R38" s="27"/>
      <c r="S38" s="27"/>
      <c r="T38" s="27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J38" s="10"/>
    </row>
    <row r="39" spans="1:34" ht="18" customHeight="1">
      <c r="A39" s="14"/>
      <c r="B39" s="170" t="s">
        <v>81</v>
      </c>
      <c r="C39" s="171"/>
      <c r="D39" s="170" t="s">
        <v>82</v>
      </c>
      <c r="E39" s="171"/>
      <c r="F39" s="170" t="s">
        <v>83</v>
      </c>
      <c r="G39" s="171"/>
      <c r="H39" s="166" t="s">
        <v>84</v>
      </c>
      <c r="I39" s="167"/>
      <c r="J39" s="166" t="s">
        <v>85</v>
      </c>
      <c r="K39" s="167"/>
      <c r="L39" s="113"/>
      <c r="Q39" s="23"/>
      <c r="R39" s="23"/>
      <c r="S39" s="10"/>
      <c r="T39" s="28"/>
      <c r="U39" s="29" t="s">
        <v>52</v>
      </c>
      <c r="V39" s="29" t="s">
        <v>3</v>
      </c>
      <c r="W39" s="29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:34" ht="18" customHeight="1" thickBot="1">
      <c r="A40" s="15"/>
      <c r="B40" s="72" t="s">
        <v>4</v>
      </c>
      <c r="C40" s="30" t="s">
        <v>5</v>
      </c>
      <c r="D40" s="51" t="s">
        <v>4</v>
      </c>
      <c r="E40" s="16" t="s">
        <v>5</v>
      </c>
      <c r="F40" s="72" t="s">
        <v>4</v>
      </c>
      <c r="G40" s="30" t="s">
        <v>5</v>
      </c>
      <c r="H40" s="135" t="s">
        <v>4</v>
      </c>
      <c r="I40" s="117" t="s">
        <v>5</v>
      </c>
      <c r="J40" s="104" t="s">
        <v>4</v>
      </c>
      <c r="K40" s="105" t="s">
        <v>5</v>
      </c>
      <c r="L40" s="113"/>
      <c r="Q40" s="29" t="s">
        <v>6</v>
      </c>
      <c r="R40" s="29" t="s">
        <v>7</v>
      </c>
      <c r="S40" s="10"/>
      <c r="T40" s="29"/>
      <c r="U40" s="29" t="s">
        <v>4</v>
      </c>
      <c r="V40" s="29" t="s">
        <v>6</v>
      </c>
      <c r="W40" s="29" t="s">
        <v>7</v>
      </c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1:34" ht="18" customHeight="1" thickBot="1">
      <c r="A41" s="19" t="s">
        <v>8</v>
      </c>
      <c r="B41" s="75">
        <v>2958</v>
      </c>
      <c r="C41" s="98">
        <v>2.8</v>
      </c>
      <c r="D41" s="59">
        <v>2864</v>
      </c>
      <c r="E41" s="24">
        <v>2.6</v>
      </c>
      <c r="F41" s="101">
        <v>2828</v>
      </c>
      <c r="G41" s="4">
        <f aca="true" t="shared" si="0" ref="G41:G49">IF(F41=0,0,ROUND(F41/U41*1000,1))</f>
        <v>2.6</v>
      </c>
      <c r="H41" s="136">
        <v>2798</v>
      </c>
      <c r="I41" s="118">
        <v>2.6</v>
      </c>
      <c r="J41" s="86">
        <v>2556</v>
      </c>
      <c r="K41" s="64">
        <v>2.4</v>
      </c>
      <c r="L41" s="114"/>
      <c r="Q41" s="45">
        <v>1534</v>
      </c>
      <c r="R41" s="45">
        <v>1294</v>
      </c>
      <c r="S41" s="10"/>
      <c r="T41" s="31" t="s">
        <v>8</v>
      </c>
      <c r="U41" s="57">
        <v>1089818</v>
      </c>
      <c r="V41" s="57">
        <v>559847</v>
      </c>
      <c r="W41" s="57">
        <v>529971</v>
      </c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1:34" ht="18" customHeight="1" thickBot="1">
      <c r="A42" s="19" t="s">
        <v>9</v>
      </c>
      <c r="B42" s="75">
        <v>54</v>
      </c>
      <c r="C42" s="98">
        <v>3</v>
      </c>
      <c r="D42" s="59">
        <v>60</v>
      </c>
      <c r="E42" s="24">
        <v>3.3</v>
      </c>
      <c r="F42" s="101" t="s">
        <v>46</v>
      </c>
      <c r="G42" s="4">
        <f t="shared" si="0"/>
        <v>2.4</v>
      </c>
      <c r="H42" s="137">
        <v>58</v>
      </c>
      <c r="I42" s="119">
        <v>3.3</v>
      </c>
      <c r="J42" s="87">
        <v>38</v>
      </c>
      <c r="K42" s="65">
        <v>2.2</v>
      </c>
      <c r="L42" s="114"/>
      <c r="Q42" s="45" t="s">
        <v>47</v>
      </c>
      <c r="R42" s="45" t="s">
        <v>48</v>
      </c>
      <c r="S42" s="10"/>
      <c r="T42" s="31" t="s">
        <v>9</v>
      </c>
      <c r="U42" s="57">
        <v>17696</v>
      </c>
      <c r="V42" s="57">
        <v>9077</v>
      </c>
      <c r="W42" s="57">
        <v>8619</v>
      </c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4" ht="18" customHeight="1" thickBot="1">
      <c r="A43" s="20" t="s">
        <v>10</v>
      </c>
      <c r="B43" s="75">
        <v>15</v>
      </c>
      <c r="C43" s="98">
        <v>3.9</v>
      </c>
      <c r="D43" s="59">
        <v>15</v>
      </c>
      <c r="E43" s="24">
        <v>3.9</v>
      </c>
      <c r="F43" s="101">
        <v>13</v>
      </c>
      <c r="G43" s="4">
        <f t="shared" si="0"/>
        <v>3.4</v>
      </c>
      <c r="H43" s="136">
        <v>19</v>
      </c>
      <c r="I43" s="118">
        <v>5.1</v>
      </c>
      <c r="J43" s="86">
        <v>8</v>
      </c>
      <c r="K43" s="64">
        <v>2.2</v>
      </c>
      <c r="L43" s="115"/>
      <c r="Q43" s="41">
        <v>9</v>
      </c>
      <c r="R43" s="41">
        <v>4</v>
      </c>
      <c r="S43" s="10"/>
      <c r="T43" s="29" t="s">
        <v>10</v>
      </c>
      <c r="U43" s="57">
        <v>3770</v>
      </c>
      <c r="V43" s="58">
        <v>1965</v>
      </c>
      <c r="W43" s="58">
        <v>1805</v>
      </c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1:34" ht="18" customHeight="1" thickBot="1">
      <c r="A44" s="20" t="s">
        <v>11</v>
      </c>
      <c r="B44" s="75">
        <v>8</v>
      </c>
      <c r="C44" s="98">
        <v>3.2</v>
      </c>
      <c r="D44" s="59">
        <v>8</v>
      </c>
      <c r="E44" s="24">
        <v>3.2</v>
      </c>
      <c r="F44" s="101">
        <v>8</v>
      </c>
      <c r="G44" s="4">
        <f t="shared" si="0"/>
        <v>3.2</v>
      </c>
      <c r="H44" s="137">
        <v>14</v>
      </c>
      <c r="I44" s="119">
        <v>5.9</v>
      </c>
      <c r="J44" s="87">
        <v>4</v>
      </c>
      <c r="K44" s="65">
        <v>1.7</v>
      </c>
      <c r="L44" s="115"/>
      <c r="Q44" s="41">
        <v>6</v>
      </c>
      <c r="R44" s="41">
        <v>2</v>
      </c>
      <c r="S44" s="10"/>
      <c r="T44" s="29" t="s">
        <v>11</v>
      </c>
      <c r="U44" s="57">
        <v>2488</v>
      </c>
      <c r="V44" s="58">
        <v>1287</v>
      </c>
      <c r="W44" s="58">
        <v>1201</v>
      </c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1:34" ht="18" customHeight="1">
      <c r="A45" s="20" t="s">
        <v>12</v>
      </c>
      <c r="B45" s="75">
        <v>2</v>
      </c>
      <c r="C45" s="98">
        <v>3.4</v>
      </c>
      <c r="D45" s="59">
        <v>1</v>
      </c>
      <c r="E45" s="24">
        <v>1.7</v>
      </c>
      <c r="F45" s="101" t="s">
        <v>49</v>
      </c>
      <c r="G45" s="4">
        <f t="shared" si="0"/>
        <v>5.1</v>
      </c>
      <c r="H45" s="138">
        <v>3</v>
      </c>
      <c r="I45" s="120">
        <v>5.3</v>
      </c>
      <c r="J45" s="88">
        <v>1</v>
      </c>
      <c r="K45" s="66">
        <v>1.6</v>
      </c>
      <c r="L45" s="115"/>
      <c r="Q45" s="41" t="s">
        <v>50</v>
      </c>
      <c r="R45" s="41" t="s">
        <v>51</v>
      </c>
      <c r="S45" s="10"/>
      <c r="T45" s="29" t="s">
        <v>12</v>
      </c>
      <c r="U45" s="57" t="s">
        <v>53</v>
      </c>
      <c r="V45" s="58" t="s">
        <v>54</v>
      </c>
      <c r="W45" s="58" t="s">
        <v>55</v>
      </c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1:34" ht="18" customHeight="1" thickBot="1">
      <c r="A46" s="21" t="s">
        <v>13</v>
      </c>
      <c r="B46" s="76">
        <v>4</v>
      </c>
      <c r="C46" s="6">
        <v>3.1</v>
      </c>
      <c r="D46" s="60">
        <v>4</v>
      </c>
      <c r="E46" s="3">
        <v>2.9</v>
      </c>
      <c r="F46" s="100" t="s">
        <v>49</v>
      </c>
      <c r="G46" s="5">
        <f t="shared" si="0"/>
        <v>2.2</v>
      </c>
      <c r="H46" s="139">
        <v>6</v>
      </c>
      <c r="I46" s="121">
        <v>4.6</v>
      </c>
      <c r="J46" s="89">
        <v>2</v>
      </c>
      <c r="K46" s="67">
        <v>1.6</v>
      </c>
      <c r="L46" s="114"/>
      <c r="Q46" s="46" t="s">
        <v>50</v>
      </c>
      <c r="R46" s="46" t="s">
        <v>51</v>
      </c>
      <c r="S46" s="10"/>
      <c r="T46" s="31" t="s">
        <v>13</v>
      </c>
      <c r="U46" s="57" t="s">
        <v>56</v>
      </c>
      <c r="V46" s="57" t="s">
        <v>57</v>
      </c>
      <c r="W46" s="57" t="s">
        <v>58</v>
      </c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1:34" ht="18" customHeight="1" thickBot="1">
      <c r="A47" s="20" t="s">
        <v>14</v>
      </c>
      <c r="B47" s="75">
        <v>2</v>
      </c>
      <c r="C47" s="98">
        <v>3.1</v>
      </c>
      <c r="D47" s="59">
        <v>3</v>
      </c>
      <c r="E47" s="24">
        <v>5.9</v>
      </c>
      <c r="F47" s="101">
        <v>2</v>
      </c>
      <c r="G47" s="4">
        <f t="shared" si="0"/>
        <v>3.8</v>
      </c>
      <c r="H47" s="134">
        <v>5</v>
      </c>
      <c r="I47" s="116">
        <v>9.8</v>
      </c>
      <c r="J47" s="84">
        <v>1</v>
      </c>
      <c r="K47" s="62">
        <v>2</v>
      </c>
      <c r="L47" s="115"/>
      <c r="Q47" s="48">
        <v>2</v>
      </c>
      <c r="R47" s="48">
        <v>0</v>
      </c>
      <c r="S47" s="10"/>
      <c r="T47" s="29" t="s">
        <v>14</v>
      </c>
      <c r="U47" s="57">
        <v>521</v>
      </c>
      <c r="V47" s="57">
        <v>285</v>
      </c>
      <c r="W47" s="57">
        <v>236</v>
      </c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1:34" ht="18" customHeight="1" thickBot="1">
      <c r="A48" s="22" t="s">
        <v>16</v>
      </c>
      <c r="B48" s="76">
        <v>0</v>
      </c>
      <c r="C48" s="6">
        <v>0</v>
      </c>
      <c r="D48" s="60">
        <v>3</v>
      </c>
      <c r="E48" s="3">
        <v>10.8</v>
      </c>
      <c r="F48" s="100" t="s">
        <v>51</v>
      </c>
      <c r="G48" s="5">
        <f t="shared" si="0"/>
        <v>3.5</v>
      </c>
      <c r="H48" s="140">
        <v>1</v>
      </c>
      <c r="I48" s="130">
        <v>3.6</v>
      </c>
      <c r="J48" s="90">
        <v>1</v>
      </c>
      <c r="K48" s="68">
        <v>3.6</v>
      </c>
      <c r="L48" s="115"/>
      <c r="O48" s="85"/>
      <c r="P48" s="63"/>
      <c r="Q48" s="49" t="s">
        <v>51</v>
      </c>
      <c r="R48" s="49">
        <v>0</v>
      </c>
      <c r="S48" s="10"/>
      <c r="T48" s="29" t="s">
        <v>16</v>
      </c>
      <c r="U48" s="57" t="s">
        <v>59</v>
      </c>
      <c r="V48" s="58" t="s">
        <v>60</v>
      </c>
      <c r="W48" s="58" t="s">
        <v>61</v>
      </c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 ht="18" customHeight="1" thickBot="1">
      <c r="A49" s="22" t="s">
        <v>17</v>
      </c>
      <c r="B49" s="76">
        <v>1</v>
      </c>
      <c r="C49" s="6">
        <v>4.3</v>
      </c>
      <c r="D49" s="60">
        <v>0</v>
      </c>
      <c r="E49" s="3">
        <v>0</v>
      </c>
      <c r="F49" s="100" t="s">
        <v>51</v>
      </c>
      <c r="G49" s="5">
        <f t="shared" si="0"/>
        <v>4.3</v>
      </c>
      <c r="H49" s="140">
        <v>4</v>
      </c>
      <c r="I49" s="130">
        <v>17.3</v>
      </c>
      <c r="J49" s="90">
        <v>0</v>
      </c>
      <c r="K49" s="68">
        <v>0</v>
      </c>
      <c r="L49" s="115"/>
      <c r="O49" s="86"/>
      <c r="P49" s="64"/>
      <c r="Q49" s="42" t="s">
        <v>51</v>
      </c>
      <c r="R49" s="42">
        <v>0</v>
      </c>
      <c r="S49" s="10"/>
      <c r="T49" s="29" t="s">
        <v>17</v>
      </c>
      <c r="U49" s="57" t="s">
        <v>62</v>
      </c>
      <c r="V49" s="58" t="s">
        <v>63</v>
      </c>
      <c r="W49" s="58" t="s">
        <v>64</v>
      </c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 ht="18" customHeight="1" thickBot="1">
      <c r="A50" s="22" t="s">
        <v>18</v>
      </c>
      <c r="B50" s="100">
        <v>1</v>
      </c>
      <c r="C50" s="5">
        <v>7.1</v>
      </c>
      <c r="D50" s="97"/>
      <c r="E50" s="61"/>
      <c r="F50" s="102"/>
      <c r="G50" s="38"/>
      <c r="H50" s="102"/>
      <c r="I50" s="38"/>
      <c r="J50" s="102"/>
      <c r="K50" s="38"/>
      <c r="L50" s="115"/>
      <c r="O50" s="91"/>
      <c r="P50" s="69"/>
      <c r="Q50" s="42"/>
      <c r="R50" s="42"/>
      <c r="S50" s="10"/>
      <c r="T50" s="29" t="s">
        <v>18</v>
      </c>
      <c r="U50" s="57"/>
      <c r="V50" s="58"/>
      <c r="W50" s="58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 ht="18" customHeight="1" thickBot="1">
      <c r="A51" s="20" t="s">
        <v>19</v>
      </c>
      <c r="B51" s="75">
        <v>7</v>
      </c>
      <c r="C51" s="98">
        <v>5.5</v>
      </c>
      <c r="D51" s="59">
        <v>7</v>
      </c>
      <c r="E51" s="24">
        <v>5.2</v>
      </c>
      <c r="F51" s="101">
        <v>5</v>
      </c>
      <c r="G51" s="4">
        <f aca="true" t="shared" si="1" ref="G51:G56">IF(F51=0,0,ROUND(F51/U51*1000,1))</f>
        <v>3.9</v>
      </c>
      <c r="H51" s="87">
        <v>5</v>
      </c>
      <c r="I51" s="119">
        <v>3.7</v>
      </c>
      <c r="J51" s="87">
        <v>4</v>
      </c>
      <c r="K51" s="65">
        <v>3.1</v>
      </c>
      <c r="L51" s="115"/>
      <c r="O51" s="92"/>
      <c r="P51" s="70"/>
      <c r="Q51" s="41">
        <v>3</v>
      </c>
      <c r="R51" s="41">
        <v>2</v>
      </c>
      <c r="S51" s="10"/>
      <c r="T51" s="29" t="s">
        <v>19</v>
      </c>
      <c r="U51" s="57">
        <v>1282</v>
      </c>
      <c r="V51" s="58">
        <v>678</v>
      </c>
      <c r="W51" s="58">
        <v>604</v>
      </c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 ht="18" customHeight="1" thickBot="1">
      <c r="A52" s="20" t="s">
        <v>37</v>
      </c>
      <c r="B52" s="75">
        <v>0</v>
      </c>
      <c r="C52" s="98">
        <v>0</v>
      </c>
      <c r="D52" s="59">
        <v>1</v>
      </c>
      <c r="E52" s="24">
        <v>5.2</v>
      </c>
      <c r="F52" s="101" t="s">
        <v>50</v>
      </c>
      <c r="G52" s="4">
        <f t="shared" si="1"/>
        <v>10.9</v>
      </c>
      <c r="H52" s="145">
        <v>1</v>
      </c>
      <c r="I52" s="146">
        <v>5.3</v>
      </c>
      <c r="J52" s="88">
        <v>1</v>
      </c>
      <c r="K52" s="66">
        <v>5.4</v>
      </c>
      <c r="L52" s="115"/>
      <c r="O52" s="103"/>
      <c r="P52" s="71"/>
      <c r="Q52" s="41" t="s">
        <v>51</v>
      </c>
      <c r="R52" s="41" t="s">
        <v>51</v>
      </c>
      <c r="S52" s="10"/>
      <c r="T52" s="29" t="s">
        <v>21</v>
      </c>
      <c r="U52" s="57" t="s">
        <v>65</v>
      </c>
      <c r="V52" s="58" t="s">
        <v>66</v>
      </c>
      <c r="W52" s="58" t="s">
        <v>67</v>
      </c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 ht="18" customHeight="1">
      <c r="A53" s="22" t="s">
        <v>38</v>
      </c>
      <c r="B53" s="76">
        <v>2</v>
      </c>
      <c r="C53" s="6">
        <v>3.4</v>
      </c>
      <c r="D53" s="60">
        <v>3</v>
      </c>
      <c r="E53" s="3">
        <v>4.5</v>
      </c>
      <c r="F53" s="100" t="s">
        <v>51</v>
      </c>
      <c r="G53" s="5">
        <f t="shared" si="1"/>
        <v>1.7</v>
      </c>
      <c r="H53" s="141">
        <v>4</v>
      </c>
      <c r="I53" s="131">
        <v>6.4</v>
      </c>
      <c r="J53" s="90">
        <v>1</v>
      </c>
      <c r="K53" s="68">
        <v>1.6</v>
      </c>
      <c r="L53" s="115"/>
      <c r="O53" s="88"/>
      <c r="P53" s="66"/>
      <c r="Q53" s="42" t="s">
        <v>51</v>
      </c>
      <c r="R53" s="42">
        <v>0</v>
      </c>
      <c r="S53" s="10"/>
      <c r="T53" s="29" t="s">
        <v>23</v>
      </c>
      <c r="U53" s="57" t="s">
        <v>68</v>
      </c>
      <c r="V53" s="58" t="s">
        <v>69</v>
      </c>
      <c r="W53" s="58" t="s">
        <v>70</v>
      </c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1" ht="18" customHeight="1" thickBot="1">
      <c r="A54" s="22" t="s">
        <v>42</v>
      </c>
      <c r="B54" s="76">
        <v>5</v>
      </c>
      <c r="C54" s="6">
        <v>16.3</v>
      </c>
      <c r="D54" s="60">
        <v>1</v>
      </c>
      <c r="E54" s="3">
        <v>3.3</v>
      </c>
      <c r="F54" s="100" t="s">
        <v>50</v>
      </c>
      <c r="G54" s="5">
        <f t="shared" si="1"/>
        <v>6.3</v>
      </c>
      <c r="H54" s="142">
        <v>0</v>
      </c>
      <c r="I54" s="132">
        <v>0</v>
      </c>
      <c r="J54" s="89">
        <v>2</v>
      </c>
      <c r="K54" s="67">
        <v>7.6</v>
      </c>
      <c r="L54" s="115"/>
      <c r="O54" s="85"/>
      <c r="P54" s="63"/>
      <c r="Q54" s="42" t="s">
        <v>51</v>
      </c>
      <c r="R54" s="42" t="s">
        <v>51</v>
      </c>
      <c r="S54" s="10"/>
      <c r="T54" s="29" t="s">
        <v>43</v>
      </c>
      <c r="U54" s="57" t="s">
        <v>71</v>
      </c>
      <c r="V54" s="58" t="s">
        <v>72</v>
      </c>
      <c r="W54" s="58" t="s">
        <v>73</v>
      </c>
      <c r="X54" s="10"/>
      <c r="Y54" s="10"/>
      <c r="Z54" s="10"/>
      <c r="AA54" s="10"/>
      <c r="AB54" s="10"/>
      <c r="AC54" s="10"/>
      <c r="AD54" s="10"/>
      <c r="AE54" s="10"/>
    </row>
    <row r="55" spans="1:31" ht="18" customHeight="1" thickBot="1">
      <c r="A55" s="122" t="s">
        <v>20</v>
      </c>
      <c r="B55" s="123">
        <v>0</v>
      </c>
      <c r="C55" s="124">
        <v>0</v>
      </c>
      <c r="D55" s="125">
        <v>2</v>
      </c>
      <c r="E55" s="126">
        <v>10.6</v>
      </c>
      <c r="F55" s="127">
        <v>0</v>
      </c>
      <c r="G55" s="144">
        <f t="shared" si="1"/>
        <v>0</v>
      </c>
      <c r="H55" s="134">
        <v>0</v>
      </c>
      <c r="I55" s="116">
        <v>0</v>
      </c>
      <c r="J55" s="84">
        <v>0</v>
      </c>
      <c r="K55" s="62">
        <v>0</v>
      </c>
      <c r="L55" s="10"/>
      <c r="M55" s="10"/>
      <c r="N55" s="10"/>
      <c r="O55" s="29" t="s">
        <v>40</v>
      </c>
      <c r="P55" s="45">
        <v>0</v>
      </c>
      <c r="Q55" s="41">
        <v>0</v>
      </c>
      <c r="R55" s="41">
        <v>0</v>
      </c>
      <c r="S55" s="10"/>
      <c r="T55" s="29" t="s">
        <v>44</v>
      </c>
      <c r="U55" s="57" t="s">
        <v>74</v>
      </c>
      <c r="V55" s="58" t="s">
        <v>75</v>
      </c>
      <c r="W55" s="58" t="s">
        <v>66</v>
      </c>
      <c r="X55" s="10"/>
      <c r="Y55" s="10"/>
      <c r="Z55" s="10"/>
      <c r="AA55" s="10"/>
      <c r="AB55" s="10"/>
      <c r="AC55" s="10"/>
      <c r="AD55" s="10"/>
      <c r="AE55" s="10"/>
    </row>
    <row r="56" spans="1:31" ht="18" customHeight="1" thickBot="1">
      <c r="A56" s="25" t="s">
        <v>22</v>
      </c>
      <c r="B56" s="128">
        <v>0</v>
      </c>
      <c r="C56" s="8">
        <v>0</v>
      </c>
      <c r="D56" s="129">
        <v>2</v>
      </c>
      <c r="E56" s="7">
        <v>10.6</v>
      </c>
      <c r="F56" s="128">
        <v>0</v>
      </c>
      <c r="G56" s="8">
        <f t="shared" si="1"/>
        <v>0</v>
      </c>
      <c r="H56" s="143">
        <v>0</v>
      </c>
      <c r="I56" s="133">
        <v>0</v>
      </c>
      <c r="J56" s="85">
        <v>0</v>
      </c>
      <c r="K56" s="63">
        <v>0</v>
      </c>
      <c r="L56" s="10"/>
      <c r="M56" s="10"/>
      <c r="N56" s="10"/>
      <c r="O56" s="29" t="s">
        <v>41</v>
      </c>
      <c r="P56" s="50">
        <v>0</v>
      </c>
      <c r="Q56" s="48">
        <v>0</v>
      </c>
      <c r="R56" s="48">
        <v>0</v>
      </c>
      <c r="S56" s="10"/>
      <c r="T56" s="29" t="s">
        <v>45</v>
      </c>
      <c r="U56" s="57" t="s">
        <v>74</v>
      </c>
      <c r="V56" s="58" t="s">
        <v>75</v>
      </c>
      <c r="W56" s="58" t="s">
        <v>66</v>
      </c>
      <c r="X56" s="10"/>
      <c r="Y56" s="10"/>
      <c r="Z56" s="10"/>
      <c r="AA56" s="10"/>
      <c r="AB56" s="10"/>
      <c r="AC56" s="10"/>
      <c r="AD56" s="10"/>
      <c r="AE56" s="10"/>
    </row>
    <row r="57" spans="1:36" ht="13.5">
      <c r="A57" s="39"/>
      <c r="B57" s="43"/>
      <c r="C57" s="26"/>
      <c r="D57" s="43"/>
      <c r="E57" s="26"/>
      <c r="F57" s="43"/>
      <c r="G57" s="26"/>
      <c r="H57" s="43"/>
      <c r="I57" s="26"/>
      <c r="J57" s="43"/>
      <c r="K57" s="26"/>
      <c r="L57" s="26"/>
      <c r="M57" s="26"/>
      <c r="N57" s="26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</row>
    <row r="58" spans="6:36" ht="13.5">
      <c r="F58" s="40"/>
      <c r="G58" s="10"/>
      <c r="H58" s="40"/>
      <c r="I58" s="10"/>
      <c r="J58" s="4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</row>
    <row r="59" spans="6:36" ht="13.5">
      <c r="F59" s="40"/>
      <c r="G59" s="10"/>
      <c r="H59" s="40"/>
      <c r="I59" s="10"/>
      <c r="J59" s="4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</row>
    <row r="60" spans="6:36" ht="13.5">
      <c r="F60" s="40"/>
      <c r="G60" s="10"/>
      <c r="H60" s="40"/>
      <c r="I60" s="10"/>
      <c r="J60" s="40"/>
      <c r="K60" s="10"/>
      <c r="L60" s="26"/>
      <c r="M60" s="26"/>
      <c r="N60" s="26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</row>
    <row r="61" spans="6:36" ht="13.5">
      <c r="F61" s="40"/>
      <c r="G61" s="10"/>
      <c r="H61" s="40"/>
      <c r="I61" s="10"/>
      <c r="J61" s="40"/>
      <c r="K61" s="10"/>
      <c r="L61" s="26"/>
      <c r="M61" s="26"/>
      <c r="N61" s="26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</row>
    <row r="62" spans="6:36" ht="13.5">
      <c r="F62" s="40"/>
      <c r="G62" s="10"/>
      <c r="H62" s="40"/>
      <c r="I62" s="10"/>
      <c r="J62" s="40"/>
      <c r="K62" s="10"/>
      <c r="L62" s="26"/>
      <c r="M62" s="26"/>
      <c r="N62" s="26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</row>
    <row r="63" spans="6:36" ht="13.5">
      <c r="F63" s="40"/>
      <c r="G63" s="10"/>
      <c r="H63" s="40"/>
      <c r="I63" s="10"/>
      <c r="J63" s="40"/>
      <c r="K63" s="10"/>
      <c r="L63" s="26"/>
      <c r="M63" s="26"/>
      <c r="N63" s="26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</row>
    <row r="64" spans="6:36" ht="13.5">
      <c r="F64" s="40"/>
      <c r="G64" s="10"/>
      <c r="H64" s="40"/>
      <c r="I64" s="10"/>
      <c r="J64" s="40"/>
      <c r="K64" s="10"/>
      <c r="L64" s="26"/>
      <c r="M64" s="26"/>
      <c r="N64" s="26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</row>
    <row r="65" spans="6:36" ht="13.5">
      <c r="F65" s="40"/>
      <c r="G65" s="10"/>
      <c r="H65" s="40"/>
      <c r="I65" s="10"/>
      <c r="L65" s="26"/>
      <c r="M65" s="26"/>
      <c r="N65" s="26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</row>
    <row r="66" spans="6:36" ht="13.5">
      <c r="F66" s="40"/>
      <c r="G66" s="10"/>
      <c r="H66" s="40"/>
      <c r="I66" s="10"/>
      <c r="L66" s="26"/>
      <c r="M66" s="26"/>
      <c r="N66" s="26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</row>
    <row r="67" spans="6:36" ht="13.5">
      <c r="F67" s="40"/>
      <c r="G67" s="10"/>
      <c r="H67" s="40"/>
      <c r="I67" s="10"/>
      <c r="L67" s="26"/>
      <c r="M67" s="26"/>
      <c r="N67" s="26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</row>
    <row r="68" spans="6:36" ht="13.5">
      <c r="F68" s="40"/>
      <c r="G68" s="10"/>
      <c r="H68" s="40"/>
      <c r="I68" s="10"/>
      <c r="L68" s="26"/>
      <c r="M68" s="26"/>
      <c r="N68" s="26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</row>
    <row r="69" spans="6:36" ht="13.5">
      <c r="F69" s="40"/>
      <c r="G69" s="10"/>
      <c r="H69" s="40"/>
      <c r="I69" s="10"/>
      <c r="L69" s="26"/>
      <c r="M69" s="26"/>
      <c r="N69" s="26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</row>
    <row r="70" spans="6:36" ht="13.5">
      <c r="F70" s="40"/>
      <c r="G70" s="10"/>
      <c r="H70" s="40"/>
      <c r="I70" s="10"/>
      <c r="L70" s="26"/>
      <c r="M70" s="26"/>
      <c r="N70" s="26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</row>
    <row r="71" spans="6:36" ht="13.5">
      <c r="F71" s="40"/>
      <c r="G71" s="10"/>
      <c r="H71" s="40"/>
      <c r="I71" s="10"/>
      <c r="L71" s="26"/>
      <c r="M71" s="26"/>
      <c r="N71" s="26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</row>
    <row r="72" spans="6:36" ht="13.5">
      <c r="F72" s="40"/>
      <c r="G72" s="10"/>
      <c r="H72" s="40"/>
      <c r="I72" s="10"/>
      <c r="L72" s="26"/>
      <c r="M72" s="26"/>
      <c r="N72" s="26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</row>
    <row r="73" spans="6:36" ht="13.5">
      <c r="F73" s="40"/>
      <c r="G73" s="10"/>
      <c r="H73" s="40"/>
      <c r="I73" s="10"/>
      <c r="L73" s="26"/>
      <c r="M73" s="26"/>
      <c r="N73" s="26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</row>
    <row r="74" spans="6:36" ht="13.5">
      <c r="F74" s="40"/>
      <c r="G74" s="10"/>
      <c r="H74" s="40"/>
      <c r="I74" s="10"/>
      <c r="L74" s="26"/>
      <c r="M74" s="26"/>
      <c r="N74" s="26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</row>
    <row r="75" spans="1:36" ht="13.5">
      <c r="A75" s="10"/>
      <c r="B75" s="40"/>
      <c r="C75" s="10"/>
      <c r="D75" s="40"/>
      <c r="E75" s="10"/>
      <c r="F75" s="40"/>
      <c r="G75" s="10"/>
      <c r="H75" s="40"/>
      <c r="I75" s="10"/>
      <c r="L75" s="26"/>
      <c r="M75" s="26"/>
      <c r="N75" s="26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</row>
    <row r="76" spans="1:36" ht="13.5">
      <c r="A76" s="10"/>
      <c r="B76" s="40"/>
      <c r="C76" s="10"/>
      <c r="D76" s="40"/>
      <c r="E76" s="10"/>
      <c r="F76" s="40"/>
      <c r="G76" s="10"/>
      <c r="H76" s="40"/>
      <c r="I76" s="10"/>
      <c r="L76" s="26"/>
      <c r="M76" s="26"/>
      <c r="N76" s="26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</row>
    <row r="77" spans="1:36" ht="13.5">
      <c r="A77" s="10"/>
      <c r="B77" s="40"/>
      <c r="C77" s="10"/>
      <c r="D77" s="40"/>
      <c r="E77" s="10"/>
      <c r="F77" s="40"/>
      <c r="G77" s="10"/>
      <c r="H77" s="40"/>
      <c r="I77" s="10"/>
      <c r="L77" s="26"/>
      <c r="M77" s="26"/>
      <c r="N77" s="26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</row>
    <row r="78" spans="1:36" ht="13.5">
      <c r="A78" s="10"/>
      <c r="B78" s="40"/>
      <c r="C78" s="10"/>
      <c r="D78" s="40"/>
      <c r="E78" s="10"/>
      <c r="F78" s="40"/>
      <c r="G78" s="10"/>
      <c r="H78" s="40"/>
      <c r="I78" s="10"/>
      <c r="L78" s="26"/>
      <c r="M78" s="26"/>
      <c r="N78" s="26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</row>
    <row r="79" spans="1:36" ht="13.5">
      <c r="A79" s="10"/>
      <c r="B79" s="40"/>
      <c r="C79" s="10"/>
      <c r="D79" s="40"/>
      <c r="E79" s="10"/>
      <c r="F79" s="40"/>
      <c r="G79" s="10"/>
      <c r="H79" s="40"/>
      <c r="I79" s="10"/>
      <c r="L79" s="26"/>
      <c r="M79" s="26"/>
      <c r="N79" s="26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</row>
    <row r="80" spans="1:36" ht="13.5">
      <c r="A80" s="10"/>
      <c r="B80" s="40"/>
      <c r="C80" s="10"/>
      <c r="D80" s="40"/>
      <c r="E80" s="10"/>
      <c r="F80" s="40"/>
      <c r="G80" s="10"/>
      <c r="H80" s="40"/>
      <c r="I80" s="10"/>
      <c r="L80" s="26"/>
      <c r="M80" s="26"/>
      <c r="N80" s="26"/>
      <c r="O80" s="10"/>
      <c r="P80" s="10"/>
      <c r="Q80" s="10"/>
      <c r="R80" s="10"/>
      <c r="S80" s="10"/>
      <c r="T80" s="10"/>
      <c r="U80" s="10"/>
      <c r="V80" s="10"/>
      <c r="W80" s="10"/>
      <c r="X80" s="10"/>
      <c r="AJ80" s="10"/>
    </row>
    <row r="81" spans="1:36" ht="13.5">
      <c r="A81" s="10"/>
      <c r="B81" s="40"/>
      <c r="C81" s="10"/>
      <c r="D81" s="40"/>
      <c r="E81" s="10"/>
      <c r="F81" s="40"/>
      <c r="G81" s="10"/>
      <c r="H81" s="40"/>
      <c r="I81" s="10"/>
      <c r="L81" s="26"/>
      <c r="M81" s="26"/>
      <c r="N81" s="26"/>
      <c r="O81" s="10"/>
      <c r="P81" s="10"/>
      <c r="Q81" s="10"/>
      <c r="R81" s="10"/>
      <c r="S81" s="10"/>
      <c r="T81" s="10"/>
      <c r="U81" s="10"/>
      <c r="V81" s="10"/>
      <c r="W81" s="10"/>
      <c r="X81" s="10"/>
      <c r="AJ81" s="10"/>
    </row>
    <row r="82" spans="1:36" ht="13.5">
      <c r="A82" s="10"/>
      <c r="B82" s="40"/>
      <c r="C82" s="10"/>
      <c r="D82" s="40"/>
      <c r="E82" s="10"/>
      <c r="F82" s="40"/>
      <c r="G82" s="10"/>
      <c r="H82" s="40"/>
      <c r="I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AJ82" s="10"/>
    </row>
    <row r="83" spans="1:36" ht="13.5">
      <c r="A83" s="10"/>
      <c r="B83" s="40"/>
      <c r="C83" s="10"/>
      <c r="D83" s="40"/>
      <c r="E83" s="10"/>
      <c r="F83" s="40"/>
      <c r="G83" s="10"/>
      <c r="H83" s="40"/>
      <c r="I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AJ83" s="10"/>
    </row>
    <row r="84" spans="1:36" ht="13.5">
      <c r="A84" s="10"/>
      <c r="B84" s="40"/>
      <c r="C84" s="10"/>
      <c r="D84" s="40"/>
      <c r="E84" s="10"/>
      <c r="F84" s="40"/>
      <c r="G84" s="10"/>
      <c r="H84" s="40"/>
      <c r="I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AJ84" s="10"/>
    </row>
    <row r="85" spans="1:36" ht="13.5">
      <c r="A85" s="10"/>
      <c r="B85" s="40"/>
      <c r="C85" s="10"/>
      <c r="D85" s="40"/>
      <c r="E85" s="10"/>
      <c r="F85" s="40"/>
      <c r="G85" s="10"/>
      <c r="H85" s="40"/>
      <c r="I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AJ85" s="10"/>
    </row>
    <row r="86" spans="1:14" ht="13.5">
      <c r="A86" s="10"/>
      <c r="B86" s="40"/>
      <c r="C86" s="10"/>
      <c r="D86" s="40"/>
      <c r="E86" s="10"/>
      <c r="F86" s="40"/>
      <c r="G86" s="10"/>
      <c r="H86" s="40"/>
      <c r="I86" s="10"/>
      <c r="L86" s="10"/>
      <c r="M86" s="10"/>
      <c r="N86" s="10"/>
    </row>
  </sheetData>
  <sheetProtection/>
  <mergeCells count="10">
    <mergeCell ref="J4:K4"/>
    <mergeCell ref="B39:C39"/>
    <mergeCell ref="D39:E39"/>
    <mergeCell ref="F39:G39"/>
    <mergeCell ref="H39:I39"/>
    <mergeCell ref="J39:K39"/>
    <mergeCell ref="B4:C4"/>
    <mergeCell ref="D4:E4"/>
    <mergeCell ref="F4:G4"/>
    <mergeCell ref="H4:I4"/>
  </mergeCells>
  <printOptions/>
  <pageMargins left="0.984251968503937" right="0.984251968503937" top="0.5905511811023623" bottom="0.3937007874015748" header="0.5118110236220472" footer="0.5118110236220472"/>
  <pageSetup horizontalDpi="400" verticalDpi="4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ｅｊｉｒｉ </dc:creator>
  <cp:keywords/>
  <dc:description/>
  <cp:lastModifiedBy>岐阜県</cp:lastModifiedBy>
  <cp:lastPrinted>2010-12-20T06:00:23Z</cp:lastPrinted>
  <dcterms:created xsi:type="dcterms:W3CDTF">2006-01-27T19:22:10Z</dcterms:created>
  <dcterms:modified xsi:type="dcterms:W3CDTF">2011-01-13T00:44:04Z</dcterms:modified>
  <cp:category/>
  <cp:version/>
  <cp:contentType/>
  <cp:contentStatus/>
</cp:coreProperties>
</file>