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<sst xmlns="http://schemas.openxmlformats.org/spreadsheetml/2006/main" count="1871" uniqueCount="232">
  <si>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</si>
  <si>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</si>
  <si>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</si>
  <si>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</si>
  <si>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</si>
  <si>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</si>
  <si>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</si>
  <si>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</si>
  <si>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</si>
  <si>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</si>
  <si>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</si>
  <si>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</si>
  <si>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</si>
  <si>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</si>
  <si>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</si>
  <si>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</si>
  <si>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</si>
  <si>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</si>
  <si>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</si>
  <si>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</si>
  <si>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</si>
  <si>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</si>
  <si>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</si>
  <si>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</si>
  <si>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</si>
  <si>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</si>
  <si>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</si>
  <si>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</si>
  <si>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</si>
  <si>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</si>
  <si>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</si>
  <si>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</si>
  <si>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</si>
  <si>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</si>
  <si>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</si>
  <si>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</si>
  <si>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</si>
  <si>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</si>
  <si>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</si>
  <si>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</si>
  <si>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</si>
  <si>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</si>
  <si>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</si>
  <si>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</si>
  <si>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</si>
  <si>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</si>
  <si>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</si>
  <si>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</si>
  <si>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</si>
  <si>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</si>
  <si>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</si>
  <si>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</si>
  <si>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</si>
  <si>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</si>
  <si>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</si>
  <si>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</si>
  <si>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</si>
  <si>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</si>
  <si>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</si>
  <si>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</si>
  <si>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</si>
  <si>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</si>
  <si>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</si>
  <si>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</si>
  <si>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</si>
  <si>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</si>
  <si>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</si>
  <si>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</si>
  <si>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</si>
  <si>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</si>
  <si>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</si>
  <si>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</si>
  <si>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</si>
  <si>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</si>
  <si>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</si>
  <si>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</si>
  <si>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</si>
  <si>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</si>
  <si>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</si>
  <si>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</si>
  <si>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</si>
  <si>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</si>
  <si>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</si>
  <si>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</si>
  <si>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</si>
  <si>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</si>
  <si>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</si>
  <si>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</si>
  <si>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</si>
  <si>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</si>
  <si>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</si>
  <si>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</si>
  <si>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</si>
  <si>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</si>
  <si>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</si>
  <si>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</si>
  <si>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</si>
  <si>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</si>
  <si>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</si>
  <si>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</si>
  <si>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</si>
  <si>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</si>
  <si>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</si>
  <si>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</si>
  <si>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</si>
  <si>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</si>
  <si>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</si>
  <si>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</si>
  <si>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－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</si>
  <si>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</si>
  <si>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</si>
  <si>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</si>
  <si>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</si>
  <si>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</si>
  <si>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</si>
  <si>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</si>
  <si>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</si>
  <si>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</si>
  <si>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</si>
  <si>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</si>
  <si>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</si>
  <si>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</si>
  <si>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</si>
  <si>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</si>
  <si>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</si>
  <si>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</si>
  <si>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</si>
  <si>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</si>
  <si>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</si>
  <si>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</si>
  <si>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</si>
  <si>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</si>
  <si>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</si>
  <si>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</si>
  <si>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</si>
  <si>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</si>
  <si>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</si>
  <si>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</si>
  <si>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</si>
  <si>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</si>
  <si>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</si>
  <si>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</si>
  <si>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</si>
  <si>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</si>
  <si>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</si>
  <si>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</si>
  <si>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</si>
  <si>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</si>
  <si>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</si>
  <si>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</si>
  <si>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</si>
  <si>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</si>
  <si>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</si>
  <si>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</si>
  <si>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</si>
  <si>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</si>
  <si>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</si>
  <si>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</si>
  <si>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</si>
  <si>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</si>
  <si>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</si>
  <si>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</si>
  <si>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</si>
  <si>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</si>
  <si>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</si>
  <si>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</si>
  <si>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</si>
  <si>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</si>
  <si>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</si>
  <si>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2003平均</t>
  </si>
  <si>
    <t>2003平均</t>
  </si>
  <si>
    <t>平成15年平均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</si>
  <si>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</si>
  <si>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</si>
  <si>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</si>
  <si>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</si>
  <si>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</si>
  <si>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</si>
  <si>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</si>
  <si>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</si>
  <si>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</si>
  <si>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</si>
  <si>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</si>
  <si>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</si>
  <si>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</si>
  <si>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</si>
  <si>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</si>
  <si>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</si>
  <si>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</si>
  <si>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</si>
  <si>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</si>
  <si>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</si>
  <si>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　注意　１）「調査産業計」には、調査対象事業所が少ないため公表を除外した「鉱業、採石業、砂利採取業」を含めて算定した。</t>
  </si>
  <si>
    <t>%</t>
  </si>
  <si>
    <t>　　　３）事業所規模30人以上の「複合サービス産業」は、集計事業所数が少ないため非公表。</t>
  </si>
  <si>
    <t>　２</t>
  </si>
  <si>
    <t>平成22年１月</t>
  </si>
  <si>
    <t>2</t>
  </si>
  <si>
    <t>2010. 1</t>
  </si>
  <si>
    <t>　３</t>
  </si>
  <si>
    <t>3</t>
  </si>
  <si>
    <t>　４</t>
  </si>
  <si>
    <t>4</t>
  </si>
  <si>
    <t>5</t>
  </si>
  <si>
    <t>　５</t>
  </si>
  <si>
    <t>　６</t>
  </si>
  <si>
    <t>6</t>
  </si>
  <si>
    <t>　７</t>
  </si>
  <si>
    <t>7</t>
  </si>
  <si>
    <t>　８</t>
  </si>
  <si>
    <t>　９</t>
  </si>
  <si>
    <t>8</t>
  </si>
  <si>
    <t>9</t>
  </si>
  <si>
    <t>４表　名目賃金指数（現金給与総額）</t>
  </si>
  <si>
    <t>５表　実質賃金指数（現金給与総額）</t>
  </si>
  <si>
    <t>　１０</t>
  </si>
  <si>
    <t>10</t>
  </si>
  <si>
    <t>平成21年12月</t>
  </si>
  <si>
    <t>　１１</t>
  </si>
  <si>
    <t>　１２</t>
  </si>
  <si>
    <t>2009.12</t>
  </si>
  <si>
    <t>12</t>
  </si>
  <si>
    <t>11</t>
  </si>
  <si>
    <t>７表　　現金給与額（常用雇用者の月間１人平均）　［１２月分］</t>
  </si>
  <si>
    <t>８表　　出勤日数・実労働時間数（常用雇用者の月間１人平均）　［１２月分］</t>
  </si>
  <si>
    <t>９表　　月間推計常用労働者数　［１２月分］</t>
  </si>
  <si>
    <t>１０－１表　就業形態別月間現金給与額　［１２月分］</t>
  </si>
  <si>
    <t>１０－２表　就業形態別月間出勤日数・労働時間数　［１２月分］</t>
  </si>
  <si>
    <t>１０－３表　就業形態別月間推計常用労働者数　［１２月分］</t>
  </si>
  <si>
    <t>１表　産業別現金給与額　［１２月分］</t>
  </si>
  <si>
    <t>２表　産業別月間労働時間及び出勤日数　［１２月分］</t>
  </si>
  <si>
    <t>３表　産業別常用労働者数及びパートタイム労働者比率　［１２月分］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</si>
</sst>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179" fontId="12" fillId="0" borderId="16" xfId="0" applyNumberFormat="1" applyFont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right" vertical="center" shrinkToFit="1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 shrinkToFit="1"/>
    </xf>
    <xf numFmtId="179" fontId="12" fillId="0" borderId="18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9" fillId="0" borderId="18" xfId="0" applyNumberFormat="1" applyFont="1" applyBorder="1" applyAlignment="1">
      <alignment horizontal="right"/>
    </xf>
    <xf numFmtId="185" fontId="19" fillId="0" borderId="16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20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4" xfId="61" applyBorder="1" applyAlignment="1">
      <alignment horizontal="right"/>
      <protection/>
    </xf>
    <xf numFmtId="0" fontId="21" fillId="0" borderId="16" xfId="61" applyBorder="1" applyAlignment="1">
      <alignment horizontal="right"/>
      <protection/>
    </xf>
    <xf numFmtId="0" fontId="21" fillId="0" borderId="16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4" xfId="61" applyNumberFormat="1" applyBorder="1">
      <alignment/>
      <protection/>
    </xf>
    <xf numFmtId="183" fontId="21" fillId="0" borderId="16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7" xfId="61" applyFont="1" applyBorder="1" applyAlignment="1">
      <alignment horizontal="centerContinuous" vertical="center" shrinkToFit="1"/>
      <protection/>
    </xf>
    <xf numFmtId="183" fontId="21" fillId="0" borderId="18" xfId="61" applyNumberFormat="1" applyBorder="1">
      <alignment/>
      <protection/>
    </xf>
    <xf numFmtId="0" fontId="21" fillId="0" borderId="20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6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19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/>
    </xf>
    <xf numFmtId="187" fontId="8" fillId="0" borderId="25" xfId="0" applyNumberFormat="1" applyFont="1" applyBorder="1" applyAlignment="1">
      <alignment horizontal="center"/>
    </xf>
    <xf numFmtId="187" fontId="28" fillId="0" borderId="25" xfId="0" applyNumberFormat="1" applyFont="1" applyBorder="1" applyAlignment="1">
      <alignment horizontal="center" vertical="center"/>
    </xf>
    <xf numFmtId="187" fontId="28" fillId="0" borderId="2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 shrinkToFit="1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7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6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12" fillId="0" borderId="32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5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4" xfId="0" applyNumberFormat="1" applyFont="1" applyFill="1" applyBorder="1" applyAlignment="1">
      <alignment/>
    </xf>
    <xf numFmtId="0" fontId="20" fillId="0" borderId="34" xfId="0" applyFont="1" applyFill="1" applyBorder="1" applyAlignment="1">
      <alignment/>
    </xf>
    <xf numFmtId="196" fontId="20" fillId="0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96" fontId="20" fillId="0" borderId="31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8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39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187" fontId="33" fillId="0" borderId="15" xfId="49" applyNumberFormat="1" applyFont="1" applyBorder="1" applyAlignment="1">
      <alignment vertical="center"/>
    </xf>
    <xf numFmtId="179" fontId="33" fillId="0" borderId="0" xfId="0" applyNumberFormat="1" applyFont="1" applyFill="1" applyAlignment="1">
      <alignment vertical="center"/>
    </xf>
    <xf numFmtId="197" fontId="33" fillId="0" borderId="0" xfId="0" applyNumberFormat="1" applyFont="1" applyFill="1" applyAlignment="1">
      <alignment vertical="center"/>
    </xf>
    <xf numFmtId="198" fontId="33" fillId="0" borderId="0" xfId="0" applyNumberFormat="1" applyFont="1" applyFill="1" applyAlignment="1">
      <alignment vertical="center"/>
    </xf>
    <xf numFmtId="199" fontId="33" fillId="0" borderId="0" xfId="0" applyNumberFormat="1" applyFont="1" applyFill="1" applyAlignment="1">
      <alignment vertical="center"/>
    </xf>
    <xf numFmtId="187" fontId="34" fillId="0" borderId="12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Border="1" applyAlignment="1">
      <alignment vertical="center"/>
      <protection/>
    </xf>
    <xf numFmtId="179" fontId="34" fillId="0" borderId="0" xfId="63" applyNumberFormat="1" applyFont="1" applyFill="1" applyAlignment="1">
      <alignment vertical="center"/>
      <protection/>
    </xf>
    <xf numFmtId="190" fontId="34" fillId="0" borderId="0" xfId="63" applyNumberFormat="1" applyFont="1" applyFill="1" applyBorder="1" applyAlignment="1">
      <alignment vertical="center"/>
      <protection/>
    </xf>
    <xf numFmtId="190" fontId="34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distributed"/>
    </xf>
    <xf numFmtId="187" fontId="19" fillId="0" borderId="15" xfId="49" applyNumberFormat="1" applyFont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97" fontId="19" fillId="0" borderId="0" xfId="0" applyNumberFormat="1" applyFont="1" applyFill="1" applyAlignment="1">
      <alignment vertical="center"/>
    </xf>
    <xf numFmtId="187" fontId="19" fillId="0" borderId="0" xfId="49" applyNumberFormat="1" applyFont="1" applyFill="1" applyAlignment="1">
      <alignment vertical="center"/>
    </xf>
    <xf numFmtId="198" fontId="19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>
      <alignment vertical="center"/>
    </xf>
    <xf numFmtId="187" fontId="30" fillId="0" borderId="12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Border="1" applyAlignment="1">
      <alignment vertical="center"/>
      <protection/>
    </xf>
    <xf numFmtId="179" fontId="30" fillId="0" borderId="0" xfId="63" applyNumberFormat="1" applyFont="1" applyFill="1" applyBorder="1" applyAlignment="1">
      <alignment vertical="center"/>
      <protection/>
    </xf>
    <xf numFmtId="181" fontId="30" fillId="0" borderId="0" xfId="63" applyNumberFormat="1" applyFont="1" applyFill="1" applyAlignment="1">
      <alignment vertical="center"/>
      <protection/>
    </xf>
    <xf numFmtId="190" fontId="30" fillId="0" borderId="0" xfId="63" applyNumberFormat="1" applyFont="1" applyFill="1" applyAlignment="1">
      <alignment vertical="center"/>
      <protection/>
    </xf>
    <xf numFmtId="0" fontId="20" fillId="0" borderId="0" xfId="0" applyFont="1" applyFill="1" applyAlignment="1">
      <alignment horizontal="left" shrinkToFit="1"/>
    </xf>
    <xf numFmtId="0" fontId="20" fillId="0" borderId="40" xfId="0" applyFont="1" applyFill="1" applyBorder="1" applyAlignment="1">
      <alignment horizontal="distributed"/>
    </xf>
    <xf numFmtId="197" fontId="20" fillId="0" borderId="24" xfId="0" applyNumberFormat="1" applyFont="1" applyFill="1" applyBorder="1" applyAlignment="1">
      <alignment horizontal="right"/>
    </xf>
    <xf numFmtId="197" fontId="20" fillId="0" borderId="16" xfId="0" applyNumberFormat="1" applyFont="1" applyFill="1" applyBorder="1" applyAlignment="1">
      <alignment horizontal="right"/>
    </xf>
    <xf numFmtId="179" fontId="20" fillId="0" borderId="16" xfId="0" applyNumberFormat="1" applyFont="1" applyFill="1" applyBorder="1" applyAlignment="1">
      <alignment horizontal="right"/>
    </xf>
    <xf numFmtId="184" fontId="20" fillId="0" borderId="16" xfId="0" applyNumberFormat="1" applyFont="1" applyFill="1" applyBorder="1" applyAlignment="1">
      <alignment horizontal="right"/>
    </xf>
    <xf numFmtId="196" fontId="20" fillId="0" borderId="16" xfId="0" applyNumberFormat="1" applyFont="1" applyFill="1" applyBorder="1" applyAlignment="1">
      <alignment horizontal="right"/>
    </xf>
    <xf numFmtId="198" fontId="20" fillId="0" borderId="16" xfId="0" applyNumberFormat="1" applyFont="1" applyFill="1" applyBorder="1" applyAlignment="1">
      <alignment/>
    </xf>
    <xf numFmtId="0" fontId="30" fillId="0" borderId="16" xfId="63" applyFont="1" applyFill="1" applyBorder="1" applyAlignment="1">
      <alignment horizontal="distributed"/>
      <protection/>
    </xf>
    <xf numFmtId="194" fontId="30" fillId="0" borderId="24" xfId="63" applyNumberFormat="1" applyFont="1" applyFill="1" applyBorder="1" applyAlignment="1">
      <alignment horizontal="right"/>
      <protection/>
    </xf>
    <xf numFmtId="0" fontId="30" fillId="0" borderId="16" xfId="63" applyFont="1" applyFill="1" applyBorder="1" applyAlignment="1">
      <alignment horizontal="center"/>
      <protection/>
    </xf>
    <xf numFmtId="179" fontId="30" fillId="0" borderId="16" xfId="63" applyNumberFormat="1" applyFont="1" applyFill="1" applyBorder="1" applyAlignment="1">
      <alignment horizontal="right"/>
      <protection/>
    </xf>
    <xf numFmtId="188" fontId="30" fillId="0" borderId="16" xfId="63" applyNumberFormat="1" applyFont="1" applyFill="1" applyBorder="1" applyAlignment="1">
      <alignment horizontal="right"/>
      <protection/>
    </xf>
    <xf numFmtId="190" fontId="30" fillId="0" borderId="16" xfId="63" applyNumberFormat="1" applyFont="1" applyFill="1" applyBorder="1" applyAlignment="1">
      <alignment horizontal="right"/>
      <protection/>
    </xf>
    <xf numFmtId="191" fontId="30" fillId="0" borderId="16" xfId="63" applyNumberFormat="1" applyFont="1" applyFill="1" applyBorder="1" applyAlignment="1">
      <alignment horizontal="right"/>
      <protection/>
    </xf>
    <xf numFmtId="0" fontId="20" fillId="0" borderId="19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97" fontId="33" fillId="0" borderId="12" xfId="0" applyNumberFormat="1" applyFont="1" applyFill="1" applyBorder="1" applyAlignment="1">
      <alignment vertical="center"/>
    </xf>
    <xf numFmtId="179" fontId="34" fillId="0" borderId="0" xfId="63" applyNumberFormat="1" applyFont="1" applyFill="1" applyBorder="1" applyAlignment="1">
      <alignment vertical="center"/>
      <protection/>
    </xf>
    <xf numFmtId="181" fontId="34" fillId="0" borderId="0" xfId="63" applyNumberFormat="1" applyFont="1" applyFill="1" applyAlignment="1">
      <alignment vertical="center"/>
      <protection/>
    </xf>
    <xf numFmtId="197" fontId="19" fillId="0" borderId="12" xfId="0" applyNumberFormat="1" applyFont="1" applyFill="1" applyBorder="1" applyAlignment="1">
      <alignment vertical="center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6" xfId="0" applyFont="1" applyFill="1" applyBorder="1" applyAlignment="1">
      <alignment horizontal="distributed"/>
    </xf>
    <xf numFmtId="186" fontId="30" fillId="0" borderId="24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179" fontId="33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/>
    </xf>
    <xf numFmtId="179" fontId="11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 horizontal="right"/>
    </xf>
    <xf numFmtId="179" fontId="30" fillId="0" borderId="16" xfId="0" applyNumberFormat="1" applyFont="1" applyFill="1" applyBorder="1" applyAlignment="1">
      <alignment/>
    </xf>
    <xf numFmtId="179" fontId="30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4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distributed"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2" xfId="63" applyFont="1" applyFill="1" applyBorder="1">
      <alignment/>
      <protection/>
    </xf>
    <xf numFmtId="0" fontId="30" fillId="0" borderId="30" xfId="63" applyFont="1" applyFill="1" applyBorder="1">
      <alignment/>
      <protection/>
    </xf>
    <xf numFmtId="0" fontId="30" fillId="0" borderId="35" xfId="63" applyFont="1" applyFill="1" applyBorder="1">
      <alignment/>
      <protection/>
    </xf>
    <xf numFmtId="188" fontId="31" fillId="0" borderId="35" xfId="63" applyNumberFormat="1" applyFont="1" applyFill="1" applyBorder="1" applyAlignment="1">
      <alignment horizontal="center" shrinkToFit="1"/>
      <protection/>
    </xf>
    <xf numFmtId="191" fontId="30" fillId="0" borderId="30" xfId="63" applyNumberFormat="1" applyFont="1" applyFill="1" applyBorder="1">
      <alignment/>
      <protection/>
    </xf>
    <xf numFmtId="188" fontId="20" fillId="0" borderId="30" xfId="63" applyNumberFormat="1" applyFont="1" applyFill="1" applyBorder="1" applyAlignment="1">
      <alignment/>
      <protection/>
    </xf>
    <xf numFmtId="0" fontId="20" fillId="0" borderId="43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1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0" xfId="63" applyNumberFormat="1" applyFont="1" applyFill="1" applyBorder="1">
      <alignment/>
      <protection/>
    </xf>
    <xf numFmtId="0" fontId="15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85" fontId="16" fillId="0" borderId="15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6" fillId="0" borderId="20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185" fontId="19" fillId="0" borderId="17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right" vertical="center"/>
    </xf>
    <xf numFmtId="198" fontId="18" fillId="0" borderId="0" xfId="0" applyNumberFormat="1" applyFont="1" applyFill="1" applyAlignment="1">
      <alignment vertical="center"/>
    </xf>
    <xf numFmtId="198" fontId="16" fillId="0" borderId="0" xfId="0" applyNumberFormat="1" applyFont="1" applyFill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92" customWidth="1"/>
    <col min="2" max="5" width="9.75390625" style="192" customWidth="1"/>
    <col min="6" max="7" width="9.75390625" style="194" customWidth="1"/>
    <col min="8" max="8" width="9.75390625" style="195" customWidth="1"/>
    <col min="9" max="9" width="9.75390625" style="196" customWidth="1"/>
    <col min="10" max="13" width="9.75390625" style="192" customWidth="1"/>
    <col min="14" max="14" width="1.25" style="192" customWidth="1"/>
    <col min="15" max="15" width="32.25390625" style="192" customWidth="1"/>
    <col min="16" max="23" width="9.75390625" style="192" customWidth="1"/>
    <col min="24" max="16384" width="9.125" style="192" customWidth="1"/>
  </cols>
  <sheetData>
    <row r="1" spans="1:15" ht="16.5" customHeight="1">
      <c r="A1" s="193" t="s">
        <v>229</v>
      </c>
      <c r="O1" s="193" t="s">
        <v>231</v>
      </c>
    </row>
    <row r="2" ht="11.25" customHeight="1"/>
    <row r="3" spans="1:23" ht="11.25" customHeight="1" thickBot="1">
      <c r="A3" s="327" t="s">
        <v>167</v>
      </c>
      <c r="B3" s="197"/>
      <c r="C3" s="197"/>
      <c r="D3" s="197"/>
      <c r="E3" s="197"/>
      <c r="F3" s="197"/>
      <c r="G3" s="197"/>
      <c r="H3" s="197"/>
      <c r="I3" s="198"/>
      <c r="J3" s="197"/>
      <c r="K3" s="197"/>
      <c r="L3" s="199"/>
      <c r="M3" s="200"/>
      <c r="O3" s="371" t="s">
        <v>167</v>
      </c>
      <c r="Q3" s="202"/>
      <c r="T3" s="194"/>
      <c r="U3" s="194"/>
      <c r="V3" s="195"/>
      <c r="W3" s="196"/>
    </row>
    <row r="4" spans="1:23" ht="6" customHeight="1" thickTop="1">
      <c r="A4" s="203"/>
      <c r="B4" s="204"/>
      <c r="C4" s="203"/>
      <c r="D4" s="203"/>
      <c r="E4" s="203"/>
      <c r="F4" s="203"/>
      <c r="G4" s="203"/>
      <c r="H4" s="203"/>
      <c r="I4" s="205"/>
      <c r="J4" s="203"/>
      <c r="K4" s="203"/>
      <c r="L4" s="206"/>
      <c r="M4" s="207"/>
      <c r="O4" s="208"/>
      <c r="P4" s="209"/>
      <c r="Q4" s="208"/>
      <c r="R4" s="208"/>
      <c r="S4" s="361"/>
      <c r="T4" s="210"/>
      <c r="U4" s="210"/>
      <c r="V4" s="211"/>
      <c r="W4" s="212"/>
    </row>
    <row r="5" spans="1:23" ht="11.25" customHeight="1">
      <c r="A5" s="197"/>
      <c r="B5" s="408" t="s">
        <v>143</v>
      </c>
      <c r="C5" s="409"/>
      <c r="D5" s="409"/>
      <c r="E5" s="409"/>
      <c r="F5" s="410" t="s">
        <v>120</v>
      </c>
      <c r="G5" s="411"/>
      <c r="H5" s="411"/>
      <c r="I5" s="213"/>
      <c r="J5" s="214"/>
      <c r="K5" s="214"/>
      <c r="L5" s="215" t="s">
        <v>154</v>
      </c>
      <c r="M5" s="216"/>
      <c r="P5" s="367" t="s">
        <v>162</v>
      </c>
      <c r="Q5" s="362"/>
      <c r="R5" s="362"/>
      <c r="S5" s="363"/>
      <c r="T5" s="366" t="s">
        <v>163</v>
      </c>
      <c r="U5" s="364"/>
      <c r="V5" s="372" t="s">
        <v>164</v>
      </c>
      <c r="W5" s="365"/>
    </row>
    <row r="6" spans="1:23" ht="11.25" customHeight="1">
      <c r="A6" s="197" t="s">
        <v>109</v>
      </c>
      <c r="B6" s="218"/>
      <c r="C6" s="219"/>
      <c r="D6" s="197"/>
      <c r="E6" s="220"/>
      <c r="F6" s="221" t="s">
        <v>31</v>
      </c>
      <c r="G6" s="221"/>
      <c r="H6" s="222"/>
      <c r="I6" s="406" t="s">
        <v>121</v>
      </c>
      <c r="J6" s="407"/>
      <c r="K6" s="223" t="s">
        <v>122</v>
      </c>
      <c r="L6" s="225"/>
      <c r="M6" s="226"/>
      <c r="O6" s="201" t="s">
        <v>109</v>
      </c>
      <c r="P6" s="227" t="s">
        <v>110</v>
      </c>
      <c r="Q6" s="227" t="s">
        <v>111</v>
      </c>
      <c r="R6" s="227" t="s">
        <v>112</v>
      </c>
      <c r="S6" s="227" t="s">
        <v>113</v>
      </c>
      <c r="T6" s="369" t="s">
        <v>165</v>
      </c>
      <c r="U6" s="369" t="s">
        <v>166</v>
      </c>
      <c r="V6" s="228" t="s">
        <v>114</v>
      </c>
      <c r="W6" s="229" t="s">
        <v>115</v>
      </c>
    </row>
    <row r="7" spans="1:23" ht="11.25" customHeight="1">
      <c r="A7" s="197"/>
      <c r="B7" s="230" t="s">
        <v>123</v>
      </c>
      <c r="C7" s="231" t="s">
        <v>124</v>
      </c>
      <c r="D7" s="232" t="s">
        <v>125</v>
      </c>
      <c r="E7" s="223" t="s">
        <v>155</v>
      </c>
      <c r="F7" s="233" t="s">
        <v>126</v>
      </c>
      <c r="G7" s="233" t="s">
        <v>156</v>
      </c>
      <c r="H7" s="223" t="s">
        <v>155</v>
      </c>
      <c r="I7" s="234" t="s">
        <v>126</v>
      </c>
      <c r="J7" s="224" t="s">
        <v>127</v>
      </c>
      <c r="K7" s="231" t="s">
        <v>126</v>
      </c>
      <c r="L7" s="235" t="s">
        <v>126</v>
      </c>
      <c r="M7" s="236" t="s">
        <v>128</v>
      </c>
      <c r="P7" s="237"/>
      <c r="Q7" s="237"/>
      <c r="R7" s="238"/>
      <c r="S7" s="239"/>
      <c r="T7" s="368"/>
      <c r="U7" s="368"/>
      <c r="V7" s="240"/>
      <c r="W7" s="241"/>
    </row>
    <row r="8" spans="1:23" ht="11.25" customHeight="1">
      <c r="A8" s="242"/>
      <c r="B8" s="243" t="s">
        <v>44</v>
      </c>
      <c r="C8" s="244"/>
      <c r="D8" s="245" t="s">
        <v>116</v>
      </c>
      <c r="E8" s="245" t="s">
        <v>116</v>
      </c>
      <c r="F8" s="245" t="s">
        <v>44</v>
      </c>
      <c r="G8" s="245" t="s">
        <v>116</v>
      </c>
      <c r="H8" s="244" t="s">
        <v>116</v>
      </c>
      <c r="I8" s="246" t="s">
        <v>44</v>
      </c>
      <c r="J8" s="245" t="s">
        <v>116</v>
      </c>
      <c r="K8" s="245" t="s">
        <v>44</v>
      </c>
      <c r="L8" s="247" t="s">
        <v>44</v>
      </c>
      <c r="M8" s="244" t="s">
        <v>44</v>
      </c>
      <c r="O8" s="217"/>
      <c r="P8" s="248" t="s">
        <v>62</v>
      </c>
      <c r="Q8" s="249"/>
      <c r="R8" s="250" t="s">
        <v>116</v>
      </c>
      <c r="S8" s="249" t="s">
        <v>116</v>
      </c>
      <c r="T8" s="251" t="s">
        <v>116</v>
      </c>
      <c r="U8" s="251" t="s">
        <v>157</v>
      </c>
      <c r="V8" s="252" t="s">
        <v>158</v>
      </c>
      <c r="W8" s="253" t="s">
        <v>158</v>
      </c>
    </row>
    <row r="9" spans="1:23" ht="11.25" customHeight="1">
      <c r="A9" s="254" t="s">
        <v>33</v>
      </c>
      <c r="B9" s="255">
        <v>486630</v>
      </c>
      <c r="C9" s="256">
        <v>169</v>
      </c>
      <c r="D9" s="256">
        <v>85.3</v>
      </c>
      <c r="E9" s="256">
        <v>8.1</v>
      </c>
      <c r="F9" s="257">
        <v>244696</v>
      </c>
      <c r="G9" s="256">
        <v>0.6</v>
      </c>
      <c r="H9" s="256">
        <v>2.6</v>
      </c>
      <c r="I9" s="257">
        <v>227080</v>
      </c>
      <c r="J9" s="256">
        <v>2.7</v>
      </c>
      <c r="K9" s="257">
        <v>17616</v>
      </c>
      <c r="L9" s="400">
        <v>241934</v>
      </c>
      <c r="M9" s="259">
        <v>30370</v>
      </c>
      <c r="O9" s="254" t="s">
        <v>33</v>
      </c>
      <c r="P9" s="260">
        <v>633901</v>
      </c>
      <c r="Q9" s="261">
        <v>98.5</v>
      </c>
      <c r="R9" s="262">
        <v>-0.20263424518743955</v>
      </c>
      <c r="S9" s="262">
        <v>-1.8</v>
      </c>
      <c r="T9" s="261">
        <v>28.5</v>
      </c>
      <c r="U9" s="261">
        <v>-2.1</v>
      </c>
      <c r="V9" s="263">
        <v>1.21</v>
      </c>
      <c r="W9" s="264">
        <v>1.45</v>
      </c>
    </row>
    <row r="10" spans="1:23" ht="11.25" customHeight="1">
      <c r="A10" s="265" t="s">
        <v>71</v>
      </c>
      <c r="B10" s="266">
        <v>477098</v>
      </c>
      <c r="C10" s="267">
        <v>133.6</v>
      </c>
      <c r="D10" s="267">
        <v>61.2</v>
      </c>
      <c r="E10" s="267">
        <v>-5.8</v>
      </c>
      <c r="F10" s="268">
        <v>299013</v>
      </c>
      <c r="G10" s="267">
        <v>1</v>
      </c>
      <c r="H10" s="267">
        <v>-2.4</v>
      </c>
      <c r="I10" s="269">
        <v>282208</v>
      </c>
      <c r="J10" s="267">
        <v>-0.9</v>
      </c>
      <c r="K10" s="268">
        <v>16805</v>
      </c>
      <c r="L10" s="401">
        <v>178085</v>
      </c>
      <c r="M10" s="271">
        <v>-22348</v>
      </c>
      <c r="O10" s="265" t="s">
        <v>71</v>
      </c>
      <c r="P10" s="272">
        <v>35129</v>
      </c>
      <c r="Q10" s="273">
        <v>98.2</v>
      </c>
      <c r="R10" s="274">
        <v>-0.5065856129685917</v>
      </c>
      <c r="S10" s="274">
        <v>2.3</v>
      </c>
      <c r="T10" s="273">
        <v>7.4</v>
      </c>
      <c r="U10" s="273">
        <v>1</v>
      </c>
      <c r="V10" s="275">
        <v>0.57</v>
      </c>
      <c r="W10" s="275">
        <v>1.05</v>
      </c>
    </row>
    <row r="11" spans="1:23" ht="11.25" customHeight="1">
      <c r="A11" s="265" t="s">
        <v>45</v>
      </c>
      <c r="B11" s="266">
        <v>511188</v>
      </c>
      <c r="C11" s="267">
        <v>162.2</v>
      </c>
      <c r="D11" s="267">
        <v>60.9</v>
      </c>
      <c r="E11" s="267">
        <v>5.3</v>
      </c>
      <c r="F11" s="268">
        <v>265311</v>
      </c>
      <c r="G11" s="267">
        <v>1.2</v>
      </c>
      <c r="H11" s="267">
        <v>-0.2</v>
      </c>
      <c r="I11" s="269">
        <v>236931</v>
      </c>
      <c r="J11" s="267">
        <v>-0.8</v>
      </c>
      <c r="K11" s="268">
        <v>28380</v>
      </c>
      <c r="L11" s="401">
        <v>245877</v>
      </c>
      <c r="M11" s="271">
        <v>26574</v>
      </c>
      <c r="O11" s="265" t="s">
        <v>45</v>
      </c>
      <c r="P11" s="272">
        <v>187255</v>
      </c>
      <c r="Q11" s="273">
        <v>95.2</v>
      </c>
      <c r="R11" s="274">
        <v>-1.0395010395010393</v>
      </c>
      <c r="S11" s="274">
        <v>-1.7</v>
      </c>
      <c r="T11" s="273">
        <v>18.3</v>
      </c>
      <c r="U11" s="273">
        <v>1</v>
      </c>
      <c r="V11" s="275">
        <v>0.71</v>
      </c>
      <c r="W11" s="275">
        <v>1.66</v>
      </c>
    </row>
    <row r="12" spans="1:23" ht="11.25" customHeight="1">
      <c r="A12" s="265" t="s">
        <v>72</v>
      </c>
      <c r="B12" s="266">
        <v>1193771</v>
      </c>
      <c r="C12" s="267">
        <v>240.6</v>
      </c>
      <c r="D12" s="267">
        <v>183.4</v>
      </c>
      <c r="E12" s="267">
        <v>10.7</v>
      </c>
      <c r="F12" s="268">
        <v>424493</v>
      </c>
      <c r="G12" s="267">
        <v>0.7</v>
      </c>
      <c r="H12" s="267">
        <v>-0.1</v>
      </c>
      <c r="I12" s="269">
        <v>377724</v>
      </c>
      <c r="J12" s="267">
        <v>-0.3</v>
      </c>
      <c r="K12" s="268">
        <v>46769</v>
      </c>
      <c r="L12" s="401">
        <v>769278</v>
      </c>
      <c r="M12" s="271">
        <v>115957</v>
      </c>
      <c r="O12" s="265" t="s">
        <v>72</v>
      </c>
      <c r="P12" s="272">
        <v>3524</v>
      </c>
      <c r="Q12" s="273">
        <v>118.6</v>
      </c>
      <c r="R12" s="274">
        <v>-0.25231286795627533</v>
      </c>
      <c r="S12" s="274">
        <v>1.9</v>
      </c>
      <c r="T12" s="273">
        <v>1</v>
      </c>
      <c r="U12" s="273">
        <v>-2.2</v>
      </c>
      <c r="V12" s="275">
        <v>0</v>
      </c>
      <c r="W12" s="275">
        <v>0.28</v>
      </c>
    </row>
    <row r="13" spans="1:23" ht="11.25" customHeight="1">
      <c r="A13" s="265" t="s">
        <v>117</v>
      </c>
      <c r="B13" s="266">
        <v>673259</v>
      </c>
      <c r="C13" s="267">
        <v>214.5</v>
      </c>
      <c r="D13" s="267">
        <v>121.4</v>
      </c>
      <c r="E13" s="267">
        <v>12.4</v>
      </c>
      <c r="F13" s="268">
        <v>300961</v>
      </c>
      <c r="G13" s="267">
        <v>-0.6</v>
      </c>
      <c r="H13" s="267">
        <v>11.5</v>
      </c>
      <c r="I13" s="269">
        <v>282871</v>
      </c>
      <c r="J13" s="267">
        <v>14.2</v>
      </c>
      <c r="K13" s="268">
        <v>18090</v>
      </c>
      <c r="L13" s="401">
        <v>372298</v>
      </c>
      <c r="M13" s="271">
        <v>43300</v>
      </c>
      <c r="O13" s="265" t="s">
        <v>117</v>
      </c>
      <c r="P13" s="272">
        <v>6273</v>
      </c>
      <c r="Q13" s="273">
        <v>91.8</v>
      </c>
      <c r="R13" s="276">
        <v>0.2183406113537149</v>
      </c>
      <c r="S13" s="274">
        <v>-17.4</v>
      </c>
      <c r="T13" s="273">
        <v>5.5</v>
      </c>
      <c r="U13" s="273">
        <v>-22.4</v>
      </c>
      <c r="V13" s="275">
        <v>1.33</v>
      </c>
      <c r="W13" s="275">
        <v>1.05</v>
      </c>
    </row>
    <row r="14" spans="1:23" ht="11.25" customHeight="1">
      <c r="A14" s="265" t="s">
        <v>145</v>
      </c>
      <c r="B14" s="266">
        <v>449724</v>
      </c>
      <c r="C14" s="267">
        <v>143.1</v>
      </c>
      <c r="D14" s="267">
        <v>61.1</v>
      </c>
      <c r="E14" s="267">
        <v>6.3</v>
      </c>
      <c r="F14" s="268">
        <v>268546</v>
      </c>
      <c r="G14" s="267">
        <v>1.6</v>
      </c>
      <c r="H14" s="267">
        <v>9.2</v>
      </c>
      <c r="I14" s="269">
        <v>236641</v>
      </c>
      <c r="J14" s="267">
        <v>12.4</v>
      </c>
      <c r="K14" s="268">
        <v>31905</v>
      </c>
      <c r="L14" s="401">
        <v>181178</v>
      </c>
      <c r="M14" s="271">
        <v>4186</v>
      </c>
      <c r="O14" s="265" t="s">
        <v>145</v>
      </c>
      <c r="P14" s="272">
        <v>31261</v>
      </c>
      <c r="Q14" s="273">
        <v>109.9</v>
      </c>
      <c r="R14" s="276">
        <v>-0.2722323049001789</v>
      </c>
      <c r="S14" s="274">
        <v>3.1</v>
      </c>
      <c r="T14" s="273">
        <v>21.6</v>
      </c>
      <c r="U14" s="273">
        <v>-3.5</v>
      </c>
      <c r="V14" s="275">
        <v>0.86</v>
      </c>
      <c r="W14" s="275">
        <v>1.08</v>
      </c>
    </row>
    <row r="15" spans="1:23" ht="11.25" customHeight="1">
      <c r="A15" s="265" t="s">
        <v>146</v>
      </c>
      <c r="B15" s="266">
        <v>349875</v>
      </c>
      <c r="C15" s="267">
        <v>158.3</v>
      </c>
      <c r="D15" s="267">
        <v>72.8</v>
      </c>
      <c r="E15" s="267">
        <v>8.8</v>
      </c>
      <c r="F15" s="268">
        <v>198907</v>
      </c>
      <c r="G15" s="267">
        <v>0.2</v>
      </c>
      <c r="H15" s="267">
        <v>8.5</v>
      </c>
      <c r="I15" s="269">
        <v>190841</v>
      </c>
      <c r="J15" s="267">
        <v>8.1</v>
      </c>
      <c r="K15" s="268">
        <v>8066</v>
      </c>
      <c r="L15" s="401">
        <v>150968</v>
      </c>
      <c r="M15" s="271">
        <v>12791</v>
      </c>
      <c r="O15" s="265" t="s">
        <v>146</v>
      </c>
      <c r="P15" s="272">
        <v>112241</v>
      </c>
      <c r="Q15" s="273">
        <v>83.2</v>
      </c>
      <c r="R15" s="276">
        <v>-0.5973715651135005</v>
      </c>
      <c r="S15" s="274">
        <v>-7.5</v>
      </c>
      <c r="T15" s="273">
        <v>44.2</v>
      </c>
      <c r="U15" s="273">
        <v>-6.4</v>
      </c>
      <c r="V15" s="275">
        <v>0.68</v>
      </c>
      <c r="W15" s="275">
        <v>1.24</v>
      </c>
    </row>
    <row r="16" spans="1:23" ht="11.25" customHeight="1">
      <c r="A16" s="265" t="s">
        <v>147</v>
      </c>
      <c r="B16" s="266">
        <v>902506</v>
      </c>
      <c r="C16" s="267">
        <v>251</v>
      </c>
      <c r="D16" s="267">
        <v>176.4</v>
      </c>
      <c r="E16" s="267">
        <v>-4.3</v>
      </c>
      <c r="F16" s="268">
        <v>327440</v>
      </c>
      <c r="G16" s="267">
        <v>1.1</v>
      </c>
      <c r="H16" s="267">
        <v>-4.7</v>
      </c>
      <c r="I16" s="269">
        <v>306506</v>
      </c>
      <c r="J16" s="267">
        <v>-4.5</v>
      </c>
      <c r="K16" s="268">
        <v>20934</v>
      </c>
      <c r="L16" s="401">
        <v>575066</v>
      </c>
      <c r="M16" s="271">
        <v>-24421</v>
      </c>
      <c r="O16" s="265" t="s">
        <v>147</v>
      </c>
      <c r="P16" s="272">
        <v>20668</v>
      </c>
      <c r="Q16" s="273">
        <v>104.8</v>
      </c>
      <c r="R16" s="276">
        <v>-0.4748338081671415</v>
      </c>
      <c r="S16" s="274">
        <v>1.9</v>
      </c>
      <c r="T16" s="273">
        <v>15.3</v>
      </c>
      <c r="U16" s="273">
        <v>3.8</v>
      </c>
      <c r="V16" s="275">
        <v>0.39</v>
      </c>
      <c r="W16" s="275">
        <v>0.86</v>
      </c>
    </row>
    <row r="17" spans="1:23" ht="11.25" customHeight="1">
      <c r="A17" s="265" t="s">
        <v>148</v>
      </c>
      <c r="B17" s="266">
        <v>340962</v>
      </c>
      <c r="C17" s="315" t="s">
        <v>175</v>
      </c>
      <c r="D17" s="315" t="s">
        <v>175</v>
      </c>
      <c r="E17" s="315" t="s">
        <v>175</v>
      </c>
      <c r="F17" s="268">
        <v>169154</v>
      </c>
      <c r="G17" s="315" t="s">
        <v>175</v>
      </c>
      <c r="H17" s="315" t="s">
        <v>175</v>
      </c>
      <c r="I17" s="269">
        <v>163992</v>
      </c>
      <c r="J17" s="315" t="s">
        <v>175</v>
      </c>
      <c r="K17" s="268">
        <v>5162</v>
      </c>
      <c r="L17" s="401">
        <v>171808</v>
      </c>
      <c r="M17" s="318" t="s">
        <v>175</v>
      </c>
      <c r="O17" s="265" t="s">
        <v>148</v>
      </c>
      <c r="P17" s="272">
        <v>4193</v>
      </c>
      <c r="Q17" s="320" t="s">
        <v>175</v>
      </c>
      <c r="R17" s="321" t="s">
        <v>175</v>
      </c>
      <c r="S17" s="322" t="s">
        <v>175</v>
      </c>
      <c r="T17" s="273">
        <v>22.3</v>
      </c>
      <c r="U17" s="320" t="s">
        <v>175</v>
      </c>
      <c r="V17" s="375" t="s">
        <v>175</v>
      </c>
      <c r="W17" s="375" t="s">
        <v>175</v>
      </c>
    </row>
    <row r="18" spans="1:23" ht="11.25" customHeight="1">
      <c r="A18" s="265" t="s">
        <v>149</v>
      </c>
      <c r="B18" s="266">
        <v>619951</v>
      </c>
      <c r="C18" s="315" t="s">
        <v>175</v>
      </c>
      <c r="D18" s="315" t="s">
        <v>175</v>
      </c>
      <c r="E18" s="315" t="s">
        <v>175</v>
      </c>
      <c r="F18" s="268">
        <v>301187</v>
      </c>
      <c r="G18" s="315" t="s">
        <v>175</v>
      </c>
      <c r="H18" s="315" t="s">
        <v>175</v>
      </c>
      <c r="I18" s="269">
        <v>285004</v>
      </c>
      <c r="J18" s="315" t="s">
        <v>175</v>
      </c>
      <c r="K18" s="268">
        <v>16183</v>
      </c>
      <c r="L18" s="401">
        <v>318764</v>
      </c>
      <c r="M18" s="318" t="s">
        <v>175</v>
      </c>
      <c r="O18" s="265" t="s">
        <v>149</v>
      </c>
      <c r="P18" s="272">
        <v>10080</v>
      </c>
      <c r="Q18" s="320" t="s">
        <v>175</v>
      </c>
      <c r="R18" s="321" t="s">
        <v>175</v>
      </c>
      <c r="S18" s="322" t="s">
        <v>175</v>
      </c>
      <c r="T18" s="277">
        <v>12.7</v>
      </c>
      <c r="U18" s="320" t="s">
        <v>175</v>
      </c>
      <c r="V18" s="324" t="s">
        <v>175</v>
      </c>
      <c r="W18" s="324" t="s">
        <v>175</v>
      </c>
    </row>
    <row r="19" spans="1:23" ht="11.25" customHeight="1">
      <c r="A19" s="265" t="s">
        <v>150</v>
      </c>
      <c r="B19" s="266">
        <v>170262</v>
      </c>
      <c r="C19" s="315" t="s">
        <v>175</v>
      </c>
      <c r="D19" s="315" t="s">
        <v>175</v>
      </c>
      <c r="E19" s="315" t="s">
        <v>175</v>
      </c>
      <c r="F19" s="268">
        <v>128508</v>
      </c>
      <c r="G19" s="315" t="s">
        <v>175</v>
      </c>
      <c r="H19" s="315" t="s">
        <v>175</v>
      </c>
      <c r="I19" s="269">
        <v>122508</v>
      </c>
      <c r="J19" s="315" t="s">
        <v>175</v>
      </c>
      <c r="K19" s="268">
        <v>6000</v>
      </c>
      <c r="L19" s="401">
        <v>41754</v>
      </c>
      <c r="M19" s="318" t="s">
        <v>175</v>
      </c>
      <c r="O19" s="265" t="s">
        <v>150</v>
      </c>
      <c r="P19" s="272">
        <v>52543</v>
      </c>
      <c r="Q19" s="320" t="s">
        <v>175</v>
      </c>
      <c r="R19" s="321" t="s">
        <v>175</v>
      </c>
      <c r="S19" s="322" t="s">
        <v>175</v>
      </c>
      <c r="T19" s="277">
        <v>69.8</v>
      </c>
      <c r="U19" s="320" t="s">
        <v>175</v>
      </c>
      <c r="V19" s="324" t="s">
        <v>175</v>
      </c>
      <c r="W19" s="324" t="s">
        <v>175</v>
      </c>
    </row>
    <row r="20" spans="1:23" ht="11.25" customHeight="1">
      <c r="A20" s="265" t="s">
        <v>151</v>
      </c>
      <c r="B20" s="266">
        <v>246905</v>
      </c>
      <c r="C20" s="315" t="s">
        <v>175</v>
      </c>
      <c r="D20" s="315" t="s">
        <v>175</v>
      </c>
      <c r="E20" s="315" t="s">
        <v>175</v>
      </c>
      <c r="F20" s="268">
        <v>193596</v>
      </c>
      <c r="G20" s="315" t="s">
        <v>175</v>
      </c>
      <c r="H20" s="315" t="s">
        <v>175</v>
      </c>
      <c r="I20" s="269">
        <v>187190</v>
      </c>
      <c r="J20" s="315" t="s">
        <v>175</v>
      </c>
      <c r="K20" s="268">
        <v>6406</v>
      </c>
      <c r="L20" s="401">
        <v>53309</v>
      </c>
      <c r="M20" s="318" t="s">
        <v>175</v>
      </c>
      <c r="O20" s="265" t="s">
        <v>151</v>
      </c>
      <c r="P20" s="272">
        <v>23256</v>
      </c>
      <c r="Q20" s="320" t="s">
        <v>175</v>
      </c>
      <c r="R20" s="321" t="s">
        <v>175</v>
      </c>
      <c r="S20" s="322" t="s">
        <v>175</v>
      </c>
      <c r="T20" s="277">
        <v>39.2</v>
      </c>
      <c r="U20" s="320" t="s">
        <v>175</v>
      </c>
      <c r="V20" s="324" t="s">
        <v>175</v>
      </c>
      <c r="W20" s="324" t="s">
        <v>175</v>
      </c>
    </row>
    <row r="21" spans="1:23" ht="11.25" customHeight="1">
      <c r="A21" s="265" t="s">
        <v>152</v>
      </c>
      <c r="B21" s="266">
        <v>892226</v>
      </c>
      <c r="C21" s="267">
        <v>210.5</v>
      </c>
      <c r="D21" s="267">
        <v>167.1</v>
      </c>
      <c r="E21" s="267">
        <v>25.4</v>
      </c>
      <c r="F21" s="268">
        <v>339167</v>
      </c>
      <c r="G21" s="267">
        <v>1.6</v>
      </c>
      <c r="H21" s="267">
        <v>7.7</v>
      </c>
      <c r="I21" s="269">
        <v>337761</v>
      </c>
      <c r="J21" s="267">
        <v>9.5</v>
      </c>
      <c r="K21" s="268">
        <v>1406</v>
      </c>
      <c r="L21" s="401">
        <v>553059</v>
      </c>
      <c r="M21" s="271">
        <v>156221</v>
      </c>
      <c r="O21" s="265" t="s">
        <v>152</v>
      </c>
      <c r="P21" s="272">
        <v>35630</v>
      </c>
      <c r="Q21" s="273">
        <v>94.6</v>
      </c>
      <c r="R21" s="276">
        <v>0.5313496280552604</v>
      </c>
      <c r="S21" s="274">
        <v>-3.5</v>
      </c>
      <c r="T21" s="277">
        <v>15.8</v>
      </c>
      <c r="U21" s="273">
        <v>-1.6</v>
      </c>
      <c r="V21" s="278">
        <v>0.57</v>
      </c>
      <c r="W21" s="278">
        <v>0.1</v>
      </c>
    </row>
    <row r="22" spans="1:23" ht="11.25" customHeight="1">
      <c r="A22" s="265" t="s">
        <v>153</v>
      </c>
      <c r="B22" s="266">
        <v>561338</v>
      </c>
      <c r="C22" s="267">
        <v>185.3</v>
      </c>
      <c r="D22" s="267">
        <v>127.9</v>
      </c>
      <c r="E22" s="267">
        <v>17.9</v>
      </c>
      <c r="F22" s="268">
        <v>245957</v>
      </c>
      <c r="G22" s="267">
        <v>0</v>
      </c>
      <c r="H22" s="267">
        <v>1.9</v>
      </c>
      <c r="I22" s="269">
        <v>228772</v>
      </c>
      <c r="J22" s="267">
        <v>1.2</v>
      </c>
      <c r="K22" s="268">
        <v>17185</v>
      </c>
      <c r="L22" s="401">
        <v>315381</v>
      </c>
      <c r="M22" s="271">
        <v>80664</v>
      </c>
      <c r="O22" s="265" t="s">
        <v>153</v>
      </c>
      <c r="P22" s="272">
        <v>76826</v>
      </c>
      <c r="Q22" s="273">
        <v>131.9</v>
      </c>
      <c r="R22" s="276">
        <v>0.5335365853658667</v>
      </c>
      <c r="S22" s="274">
        <v>-0.9</v>
      </c>
      <c r="T22" s="277">
        <v>31.2</v>
      </c>
      <c r="U22" s="273">
        <v>2.8</v>
      </c>
      <c r="V22" s="278">
        <v>1.45</v>
      </c>
      <c r="W22" s="278">
        <v>0.89</v>
      </c>
    </row>
    <row r="23" spans="1:23" ht="11.25" customHeight="1">
      <c r="A23" s="265" t="s">
        <v>118</v>
      </c>
      <c r="B23" s="266">
        <v>698038</v>
      </c>
      <c r="C23" s="267">
        <v>206</v>
      </c>
      <c r="D23" s="315" t="s">
        <v>175</v>
      </c>
      <c r="E23" s="267">
        <v>-27.9</v>
      </c>
      <c r="F23" s="268">
        <v>234067</v>
      </c>
      <c r="G23" s="315" t="s">
        <v>175</v>
      </c>
      <c r="H23" s="267">
        <v>-13.6</v>
      </c>
      <c r="I23" s="269">
        <v>233691</v>
      </c>
      <c r="J23" s="267">
        <v>-12.9</v>
      </c>
      <c r="K23" s="268">
        <v>376</v>
      </c>
      <c r="L23" s="401">
        <v>463971</v>
      </c>
      <c r="M23" s="271">
        <v>-233514</v>
      </c>
      <c r="O23" s="265" t="s">
        <v>118</v>
      </c>
      <c r="P23" s="272">
        <v>5903</v>
      </c>
      <c r="Q23" s="273">
        <v>51.1</v>
      </c>
      <c r="R23" s="276">
        <v>-2.1072796934865927</v>
      </c>
      <c r="S23" s="274">
        <v>-3</v>
      </c>
      <c r="T23" s="277">
        <v>8.3</v>
      </c>
      <c r="U23" s="273">
        <v>4.1</v>
      </c>
      <c r="V23" s="278">
        <v>0</v>
      </c>
      <c r="W23" s="278">
        <v>2.11</v>
      </c>
    </row>
    <row r="24" spans="1:23" ht="11.25" customHeight="1">
      <c r="A24" s="279" t="s">
        <v>129</v>
      </c>
      <c r="B24" s="266">
        <v>489849</v>
      </c>
      <c r="C24" s="315" t="s">
        <v>175</v>
      </c>
      <c r="D24" s="315" t="s">
        <v>175</v>
      </c>
      <c r="E24" s="315" t="s">
        <v>175</v>
      </c>
      <c r="F24" s="268">
        <v>227993</v>
      </c>
      <c r="G24" s="315" t="s">
        <v>175</v>
      </c>
      <c r="H24" s="315" t="s">
        <v>175</v>
      </c>
      <c r="I24" s="269">
        <v>206797</v>
      </c>
      <c r="J24" s="315" t="s">
        <v>175</v>
      </c>
      <c r="K24" s="268">
        <v>21196</v>
      </c>
      <c r="L24" s="401">
        <v>261856</v>
      </c>
      <c r="M24" s="318" t="s">
        <v>175</v>
      </c>
      <c r="O24" s="279" t="s">
        <v>129</v>
      </c>
      <c r="P24" s="272">
        <v>28609</v>
      </c>
      <c r="Q24" s="320" t="s">
        <v>175</v>
      </c>
      <c r="R24" s="321" t="s">
        <v>175</v>
      </c>
      <c r="S24" s="321" t="s">
        <v>175</v>
      </c>
      <c r="T24" s="273">
        <v>20.7</v>
      </c>
      <c r="U24" s="320" t="s">
        <v>175</v>
      </c>
      <c r="V24" s="375" t="s">
        <v>175</v>
      </c>
      <c r="W24" s="375" t="s">
        <v>175</v>
      </c>
    </row>
    <row r="25" spans="1:23" ht="6" customHeight="1" thickBot="1">
      <c r="A25" s="280"/>
      <c r="B25" s="281"/>
      <c r="C25" s="282"/>
      <c r="D25" s="283"/>
      <c r="E25" s="283"/>
      <c r="F25" s="282" t="s">
        <v>159</v>
      </c>
      <c r="G25" s="283"/>
      <c r="H25" s="283" t="s">
        <v>159</v>
      </c>
      <c r="I25" s="284" t="s">
        <v>159</v>
      </c>
      <c r="J25" s="283" t="s">
        <v>159</v>
      </c>
      <c r="K25" s="283" t="s">
        <v>159</v>
      </c>
      <c r="L25" s="285" t="s">
        <v>159</v>
      </c>
      <c r="M25" s="286"/>
      <c r="O25" s="287"/>
      <c r="P25" s="288" t="s">
        <v>159</v>
      </c>
      <c r="Q25" s="289"/>
      <c r="R25" s="290"/>
      <c r="S25" s="290" t="s">
        <v>159</v>
      </c>
      <c r="T25" s="291" t="s">
        <v>159</v>
      </c>
      <c r="U25" s="291"/>
      <c r="V25" s="292"/>
      <c r="W25" s="293"/>
    </row>
    <row r="26" spans="1:23" ht="11.25" customHeight="1">
      <c r="A26" s="294" t="s">
        <v>159</v>
      </c>
      <c r="B26" s="295"/>
      <c r="C26" s="219"/>
      <c r="D26" s="219"/>
      <c r="E26" s="219"/>
      <c r="F26" s="296" t="str">
        <f>+F25</f>
        <v> </v>
      </c>
      <c r="G26" s="219"/>
      <c r="H26" s="219"/>
      <c r="I26" s="297"/>
      <c r="J26" s="219"/>
      <c r="K26" s="219" t="s">
        <v>159</v>
      </c>
      <c r="L26" s="298" t="s">
        <v>159</v>
      </c>
      <c r="M26" s="219"/>
      <c r="O26" s="299"/>
      <c r="P26" s="300"/>
      <c r="Q26" s="301"/>
      <c r="R26" s="302"/>
      <c r="S26" s="302"/>
      <c r="T26" s="303"/>
      <c r="U26" s="303"/>
      <c r="V26" s="304"/>
      <c r="W26" s="305"/>
    </row>
    <row r="27" spans="1:23" ht="11.25" customHeight="1" thickBot="1">
      <c r="A27" s="370" t="s">
        <v>4</v>
      </c>
      <c r="B27" s="306"/>
      <c r="C27" s="197"/>
      <c r="D27" s="197"/>
      <c r="E27" s="197"/>
      <c r="F27" s="197"/>
      <c r="G27" s="197"/>
      <c r="H27" s="197"/>
      <c r="I27" s="198"/>
      <c r="J27" s="197"/>
      <c r="K27" s="197"/>
      <c r="L27" s="199"/>
      <c r="M27" s="200"/>
      <c r="O27" s="371" t="s">
        <v>4</v>
      </c>
      <c r="Q27" s="202"/>
      <c r="T27" s="194"/>
      <c r="U27" s="194"/>
      <c r="V27" s="195"/>
      <c r="W27" s="196"/>
    </row>
    <row r="28" spans="1:23" ht="6" customHeight="1" thickTop="1">
      <c r="A28" s="307"/>
      <c r="B28" s="203"/>
      <c r="C28" s="203"/>
      <c r="D28" s="203"/>
      <c r="E28" s="203"/>
      <c r="F28" s="203"/>
      <c r="G28" s="203"/>
      <c r="H28" s="203"/>
      <c r="I28" s="205"/>
      <c r="J28" s="203"/>
      <c r="K28" s="203"/>
      <c r="L28" s="206"/>
      <c r="M28" s="207"/>
      <c r="O28" s="208"/>
      <c r="P28" s="209"/>
      <c r="Q28" s="208"/>
      <c r="R28" s="208"/>
      <c r="S28" s="361"/>
      <c r="T28" s="210"/>
      <c r="U28" s="210"/>
      <c r="V28" s="211"/>
      <c r="W28" s="212"/>
    </row>
    <row r="29" spans="1:23" ht="11.25" customHeight="1">
      <c r="A29" s="197"/>
      <c r="B29" s="408" t="s">
        <v>144</v>
      </c>
      <c r="C29" s="409"/>
      <c r="D29" s="409"/>
      <c r="E29" s="409"/>
      <c r="F29" s="410" t="s">
        <v>120</v>
      </c>
      <c r="G29" s="411"/>
      <c r="H29" s="411"/>
      <c r="I29" s="213"/>
      <c r="J29" s="214"/>
      <c r="K29" s="214"/>
      <c r="L29" s="215" t="s">
        <v>160</v>
      </c>
      <c r="M29" s="216"/>
      <c r="P29" s="367" t="s">
        <v>162</v>
      </c>
      <c r="Q29" s="362"/>
      <c r="R29" s="362"/>
      <c r="S29" s="363"/>
      <c r="T29" s="366" t="s">
        <v>163</v>
      </c>
      <c r="U29" s="364"/>
      <c r="V29" s="372" t="s">
        <v>164</v>
      </c>
      <c r="W29" s="365"/>
    </row>
    <row r="30" spans="1:23" ht="11.25" customHeight="1">
      <c r="A30" s="197" t="s">
        <v>109</v>
      </c>
      <c r="B30" s="218"/>
      <c r="C30" s="219"/>
      <c r="D30" s="197"/>
      <c r="E30" s="220"/>
      <c r="F30" s="221" t="s">
        <v>159</v>
      </c>
      <c r="G30" s="221"/>
      <c r="H30" s="222"/>
      <c r="I30" s="406" t="s">
        <v>121</v>
      </c>
      <c r="J30" s="407"/>
      <c r="K30" s="223" t="s">
        <v>122</v>
      </c>
      <c r="L30" s="225"/>
      <c r="M30" s="226"/>
      <c r="O30" s="308" t="s">
        <v>119</v>
      </c>
      <c r="P30" s="227" t="s">
        <v>110</v>
      </c>
      <c r="Q30" s="227" t="s">
        <v>111</v>
      </c>
      <c r="R30" s="227" t="s">
        <v>112</v>
      </c>
      <c r="S30" s="227" t="s">
        <v>113</v>
      </c>
      <c r="T30" s="369" t="s">
        <v>165</v>
      </c>
      <c r="U30" s="369" t="s">
        <v>166</v>
      </c>
      <c r="V30" s="228" t="s">
        <v>114</v>
      </c>
      <c r="W30" s="229" t="s">
        <v>115</v>
      </c>
    </row>
    <row r="31" spans="1:23" ht="11.25" customHeight="1">
      <c r="A31" s="197"/>
      <c r="B31" s="230" t="s">
        <v>123</v>
      </c>
      <c r="C31" s="231" t="s">
        <v>124</v>
      </c>
      <c r="D31" s="232" t="s">
        <v>125</v>
      </c>
      <c r="E31" s="223" t="s">
        <v>155</v>
      </c>
      <c r="F31" s="233" t="s">
        <v>126</v>
      </c>
      <c r="G31" s="233" t="s">
        <v>156</v>
      </c>
      <c r="H31" s="223" t="s">
        <v>155</v>
      </c>
      <c r="I31" s="234" t="s">
        <v>126</v>
      </c>
      <c r="J31" s="224" t="s">
        <v>127</v>
      </c>
      <c r="K31" s="231" t="s">
        <v>126</v>
      </c>
      <c r="L31" s="235" t="s">
        <v>126</v>
      </c>
      <c r="M31" s="236" t="s">
        <v>128</v>
      </c>
      <c r="P31" s="237"/>
      <c r="Q31" s="237"/>
      <c r="R31" s="238"/>
      <c r="S31" s="239"/>
      <c r="T31" s="368"/>
      <c r="U31" s="368"/>
      <c r="V31" s="240"/>
      <c r="W31" s="241"/>
    </row>
    <row r="32" spans="1:23" ht="11.25" customHeight="1">
      <c r="A32" s="309"/>
      <c r="B32" s="243" t="s">
        <v>44</v>
      </c>
      <c r="C32" s="244"/>
      <c r="D32" s="245" t="s">
        <v>116</v>
      </c>
      <c r="E32" s="245" t="s">
        <v>116</v>
      </c>
      <c r="F32" s="245" t="s">
        <v>44</v>
      </c>
      <c r="G32" s="245" t="s">
        <v>116</v>
      </c>
      <c r="H32" s="244" t="s">
        <v>116</v>
      </c>
      <c r="I32" s="246" t="s">
        <v>44</v>
      </c>
      <c r="J32" s="245" t="s">
        <v>116</v>
      </c>
      <c r="K32" s="245" t="s">
        <v>44</v>
      </c>
      <c r="L32" s="247" t="s">
        <v>44</v>
      </c>
      <c r="M32" s="244" t="s">
        <v>44</v>
      </c>
      <c r="O32" s="217"/>
      <c r="P32" s="248" t="s">
        <v>62</v>
      </c>
      <c r="Q32" s="249"/>
      <c r="R32" s="249" t="s">
        <v>116</v>
      </c>
      <c r="S32" s="249" t="s">
        <v>116</v>
      </c>
      <c r="T32" s="251" t="s">
        <v>116</v>
      </c>
      <c r="U32" s="251" t="s">
        <v>157</v>
      </c>
      <c r="V32" s="252" t="s">
        <v>116</v>
      </c>
      <c r="W32" s="253" t="s">
        <v>116</v>
      </c>
    </row>
    <row r="33" spans="1:23" ht="11.25" customHeight="1">
      <c r="A33" s="254" t="s">
        <v>33</v>
      </c>
      <c r="B33" s="310">
        <v>573419</v>
      </c>
      <c r="C33" s="256">
        <v>179.3</v>
      </c>
      <c r="D33" s="256">
        <v>89.1</v>
      </c>
      <c r="E33" s="256">
        <v>6.7</v>
      </c>
      <c r="F33" s="257">
        <v>270478</v>
      </c>
      <c r="G33" s="256">
        <v>0.2</v>
      </c>
      <c r="H33" s="256">
        <v>1.4</v>
      </c>
      <c r="I33" s="257">
        <v>245688</v>
      </c>
      <c r="J33" s="256">
        <v>1.1</v>
      </c>
      <c r="K33" s="257">
        <v>24790</v>
      </c>
      <c r="L33" s="258">
        <v>302941</v>
      </c>
      <c r="M33" s="259">
        <v>32576</v>
      </c>
      <c r="O33" s="254" t="s">
        <v>33</v>
      </c>
      <c r="P33" s="260">
        <v>342335</v>
      </c>
      <c r="Q33" s="261">
        <v>100.5</v>
      </c>
      <c r="R33" s="311">
        <v>-0.6916996047430858</v>
      </c>
      <c r="S33" s="262">
        <v>-2.5</v>
      </c>
      <c r="T33" s="312">
        <v>24</v>
      </c>
      <c r="U33" s="261">
        <v>0.1</v>
      </c>
      <c r="V33" s="263">
        <v>1.2</v>
      </c>
      <c r="W33" s="263">
        <v>1.85</v>
      </c>
    </row>
    <row r="34" spans="1:23" ht="11.25" customHeight="1">
      <c r="A34" s="265" t="s">
        <v>71</v>
      </c>
      <c r="B34" s="313">
        <v>805855</v>
      </c>
      <c r="C34" s="267">
        <v>182.4</v>
      </c>
      <c r="D34" s="267">
        <v>124.6</v>
      </c>
      <c r="E34" s="267">
        <v>-1</v>
      </c>
      <c r="F34" s="268">
        <v>362112</v>
      </c>
      <c r="G34" s="267">
        <v>0.9</v>
      </c>
      <c r="H34" s="267">
        <v>0.1</v>
      </c>
      <c r="I34" s="268">
        <v>323735</v>
      </c>
      <c r="J34" s="267">
        <v>-1.3</v>
      </c>
      <c r="K34" s="268">
        <v>38377</v>
      </c>
      <c r="L34" s="270">
        <v>443743</v>
      </c>
      <c r="M34" s="271">
        <v>-8396</v>
      </c>
      <c r="O34" s="265" t="s">
        <v>71</v>
      </c>
      <c r="P34" s="272">
        <v>9348</v>
      </c>
      <c r="Q34" s="273">
        <v>112.4</v>
      </c>
      <c r="R34" s="276">
        <v>0.5366726296958932</v>
      </c>
      <c r="S34" s="274">
        <v>1.5</v>
      </c>
      <c r="T34" s="273">
        <v>1.3</v>
      </c>
      <c r="U34" s="273">
        <v>0.1</v>
      </c>
      <c r="V34" s="275">
        <v>0.59</v>
      </c>
      <c r="W34" s="275">
        <v>0.11</v>
      </c>
    </row>
    <row r="35" spans="1:23" ht="11.25" customHeight="1">
      <c r="A35" s="265" t="s">
        <v>45</v>
      </c>
      <c r="B35" s="313">
        <v>591019</v>
      </c>
      <c r="C35" s="267">
        <v>169.1</v>
      </c>
      <c r="D35" s="267">
        <v>64.3</v>
      </c>
      <c r="E35" s="267">
        <v>5.2</v>
      </c>
      <c r="F35" s="268">
        <v>284946</v>
      </c>
      <c r="G35" s="267">
        <v>1</v>
      </c>
      <c r="H35" s="267">
        <v>-0.7</v>
      </c>
      <c r="I35" s="268">
        <v>250627</v>
      </c>
      <c r="J35" s="267">
        <v>-0.9</v>
      </c>
      <c r="K35" s="268">
        <v>34319</v>
      </c>
      <c r="L35" s="270">
        <v>306073</v>
      </c>
      <c r="M35" s="271">
        <v>30669</v>
      </c>
      <c r="O35" s="265" t="s">
        <v>45</v>
      </c>
      <c r="P35" s="272">
        <v>133727</v>
      </c>
      <c r="Q35" s="273">
        <v>100.3</v>
      </c>
      <c r="R35" s="276">
        <v>-1.2795275590551154</v>
      </c>
      <c r="S35" s="274">
        <v>-1.9</v>
      </c>
      <c r="T35" s="273">
        <v>13.9</v>
      </c>
      <c r="U35" s="273">
        <v>2.1</v>
      </c>
      <c r="V35" s="275">
        <v>0.73</v>
      </c>
      <c r="W35" s="275">
        <v>2.07</v>
      </c>
    </row>
    <row r="36" spans="1:23" ht="11.25" customHeight="1">
      <c r="A36" s="265" t="s">
        <v>72</v>
      </c>
      <c r="B36" s="313">
        <v>1176434</v>
      </c>
      <c r="C36" s="267">
        <v>214.7</v>
      </c>
      <c r="D36" s="267">
        <v>168</v>
      </c>
      <c r="E36" s="267">
        <v>-7.7</v>
      </c>
      <c r="F36" s="268">
        <v>444607</v>
      </c>
      <c r="G36" s="267">
        <v>1.2</v>
      </c>
      <c r="H36" s="267">
        <v>-4.5</v>
      </c>
      <c r="I36" s="268">
        <v>366810</v>
      </c>
      <c r="J36" s="267">
        <v>-4.4</v>
      </c>
      <c r="K36" s="268">
        <v>77797</v>
      </c>
      <c r="L36" s="270">
        <v>731827</v>
      </c>
      <c r="M36" s="271">
        <v>-78192</v>
      </c>
      <c r="O36" s="265" t="s">
        <v>72</v>
      </c>
      <c r="P36" s="272">
        <v>1593</v>
      </c>
      <c r="Q36" s="273">
        <v>108.1</v>
      </c>
      <c r="R36" s="276">
        <v>-0.6433823529411792</v>
      </c>
      <c r="S36" s="274">
        <v>4.4</v>
      </c>
      <c r="T36" s="273">
        <v>2.3</v>
      </c>
      <c r="U36" s="273">
        <v>0.1</v>
      </c>
      <c r="V36" s="275">
        <v>0</v>
      </c>
      <c r="W36" s="275">
        <v>0.62</v>
      </c>
    </row>
    <row r="37" spans="1:23" ht="11.25" customHeight="1">
      <c r="A37" s="265" t="s">
        <v>117</v>
      </c>
      <c r="B37" s="313">
        <v>740790</v>
      </c>
      <c r="C37" s="267">
        <v>222.7</v>
      </c>
      <c r="D37" s="267">
        <v>141.8</v>
      </c>
      <c r="E37" s="267">
        <v>12.8</v>
      </c>
      <c r="F37" s="268">
        <v>313241</v>
      </c>
      <c r="G37" s="267">
        <v>2.8</v>
      </c>
      <c r="H37" s="267">
        <v>11.7</v>
      </c>
      <c r="I37" s="268">
        <v>291630</v>
      </c>
      <c r="J37" s="267">
        <v>15</v>
      </c>
      <c r="K37" s="268">
        <v>21611</v>
      </c>
      <c r="L37" s="270">
        <v>427549</v>
      </c>
      <c r="M37" s="271">
        <v>51399</v>
      </c>
      <c r="O37" s="265" t="s">
        <v>117</v>
      </c>
      <c r="P37" s="272">
        <v>4419</v>
      </c>
      <c r="Q37" s="273">
        <v>94.3</v>
      </c>
      <c r="R37" s="276">
        <v>-0.736842105263161</v>
      </c>
      <c r="S37" s="274">
        <v>-21</v>
      </c>
      <c r="T37" s="277">
        <v>4.5</v>
      </c>
      <c r="U37" s="273">
        <v>-21.8</v>
      </c>
      <c r="V37" s="278">
        <v>0.76</v>
      </c>
      <c r="W37" s="278">
        <v>1.48</v>
      </c>
    </row>
    <row r="38" spans="1:23" ht="11.25" customHeight="1">
      <c r="A38" s="265" t="s">
        <v>145</v>
      </c>
      <c r="B38" s="313">
        <v>483818</v>
      </c>
      <c r="C38" s="267">
        <v>164.4</v>
      </c>
      <c r="D38" s="267">
        <v>68.1</v>
      </c>
      <c r="E38" s="267">
        <v>15.7</v>
      </c>
      <c r="F38" s="268">
        <v>266746</v>
      </c>
      <c r="G38" s="267">
        <v>-0.5</v>
      </c>
      <c r="H38" s="267">
        <v>8.4</v>
      </c>
      <c r="I38" s="268">
        <v>228007</v>
      </c>
      <c r="J38" s="267">
        <v>9.1</v>
      </c>
      <c r="K38" s="268">
        <v>38739</v>
      </c>
      <c r="L38" s="270">
        <v>217072</v>
      </c>
      <c r="M38" s="271">
        <v>44902</v>
      </c>
      <c r="O38" s="265" t="s">
        <v>145</v>
      </c>
      <c r="P38" s="272">
        <v>22755</v>
      </c>
      <c r="Q38" s="273">
        <v>127.3</v>
      </c>
      <c r="R38" s="276">
        <v>-0.39123630672926446</v>
      </c>
      <c r="S38" s="274">
        <v>5.6</v>
      </c>
      <c r="T38" s="277">
        <v>24.9</v>
      </c>
      <c r="U38" s="273">
        <v>-0.1</v>
      </c>
      <c r="V38" s="278">
        <v>1.02</v>
      </c>
      <c r="W38" s="278">
        <v>1.38</v>
      </c>
    </row>
    <row r="39" spans="1:23" ht="11.25" customHeight="1">
      <c r="A39" s="265" t="s">
        <v>146</v>
      </c>
      <c r="B39" s="313">
        <v>359539</v>
      </c>
      <c r="C39" s="267">
        <v>174.1</v>
      </c>
      <c r="D39" s="267">
        <v>82.3</v>
      </c>
      <c r="E39" s="267">
        <v>-2.6</v>
      </c>
      <c r="F39" s="268">
        <v>191169</v>
      </c>
      <c r="G39" s="267">
        <v>-1.9</v>
      </c>
      <c r="H39" s="267">
        <v>-0.6</v>
      </c>
      <c r="I39" s="268">
        <v>182774</v>
      </c>
      <c r="J39" s="267">
        <v>-0.1</v>
      </c>
      <c r="K39" s="268">
        <v>8395</v>
      </c>
      <c r="L39" s="270">
        <v>168370</v>
      </c>
      <c r="M39" s="271">
        <v>-8566</v>
      </c>
      <c r="O39" s="265" t="s">
        <v>146</v>
      </c>
      <c r="P39" s="272">
        <v>42526</v>
      </c>
      <c r="Q39" s="273">
        <v>77.3</v>
      </c>
      <c r="R39" s="276">
        <v>-0.38659793814432625</v>
      </c>
      <c r="S39" s="274">
        <v>-6.8</v>
      </c>
      <c r="T39" s="277">
        <v>55.1</v>
      </c>
      <c r="U39" s="273">
        <v>3.1</v>
      </c>
      <c r="V39" s="278">
        <v>1.15</v>
      </c>
      <c r="W39" s="278">
        <v>1.53</v>
      </c>
    </row>
    <row r="40" spans="1:23" ht="11.25" customHeight="1">
      <c r="A40" s="265" t="s">
        <v>147</v>
      </c>
      <c r="B40" s="313">
        <v>986649</v>
      </c>
      <c r="C40" s="267">
        <v>271.8</v>
      </c>
      <c r="D40" s="267">
        <v>172.1</v>
      </c>
      <c r="E40" s="267">
        <v>-2.2</v>
      </c>
      <c r="F40" s="268">
        <v>364926</v>
      </c>
      <c r="G40" s="267">
        <v>0.8</v>
      </c>
      <c r="H40" s="267">
        <v>1.9</v>
      </c>
      <c r="I40" s="268">
        <v>341932</v>
      </c>
      <c r="J40" s="267">
        <v>1.5</v>
      </c>
      <c r="K40" s="268">
        <v>22994</v>
      </c>
      <c r="L40" s="270">
        <v>621723</v>
      </c>
      <c r="M40" s="271">
        <v>-28931</v>
      </c>
      <c r="O40" s="265" t="s">
        <v>147</v>
      </c>
      <c r="P40" s="272">
        <v>10489</v>
      </c>
      <c r="Q40" s="273">
        <v>118.1</v>
      </c>
      <c r="R40" s="276">
        <v>-0.9228187919463159</v>
      </c>
      <c r="S40" s="274">
        <v>3.1</v>
      </c>
      <c r="T40" s="277">
        <v>14.6</v>
      </c>
      <c r="U40" s="273">
        <v>-0.2</v>
      </c>
      <c r="V40" s="278">
        <v>0.77</v>
      </c>
      <c r="W40" s="278">
        <v>1.69</v>
      </c>
    </row>
    <row r="41" spans="1:23" ht="11.25" customHeight="1">
      <c r="A41" s="265" t="s">
        <v>148</v>
      </c>
      <c r="B41" s="313">
        <v>524917</v>
      </c>
      <c r="C41" s="315" t="s">
        <v>175</v>
      </c>
      <c r="D41" s="315" t="s">
        <v>175</v>
      </c>
      <c r="E41" s="315" t="s">
        <v>175</v>
      </c>
      <c r="F41" s="268">
        <v>224025</v>
      </c>
      <c r="G41" s="315" t="s">
        <v>175</v>
      </c>
      <c r="H41" s="315" t="s">
        <v>175</v>
      </c>
      <c r="I41" s="268">
        <v>219545</v>
      </c>
      <c r="J41" s="315" t="s">
        <v>175</v>
      </c>
      <c r="K41" s="268">
        <v>4480</v>
      </c>
      <c r="L41" s="270">
        <v>300892</v>
      </c>
      <c r="M41" s="318" t="s">
        <v>175</v>
      </c>
      <c r="O41" s="265" t="s">
        <v>148</v>
      </c>
      <c r="P41" s="272">
        <v>1064</v>
      </c>
      <c r="Q41" s="320" t="s">
        <v>175</v>
      </c>
      <c r="R41" s="321" t="s">
        <v>175</v>
      </c>
      <c r="S41" s="322" t="s">
        <v>175</v>
      </c>
      <c r="T41" s="277">
        <v>52.9</v>
      </c>
      <c r="U41" s="320" t="s">
        <v>175</v>
      </c>
      <c r="V41" s="324" t="s">
        <v>175</v>
      </c>
      <c r="W41" s="324" t="s">
        <v>175</v>
      </c>
    </row>
    <row r="42" spans="1:23" ht="11.25" customHeight="1">
      <c r="A42" s="265" t="s">
        <v>149</v>
      </c>
      <c r="B42" s="313">
        <v>912471</v>
      </c>
      <c r="C42" s="315" t="s">
        <v>175</v>
      </c>
      <c r="D42" s="315" t="s">
        <v>175</v>
      </c>
      <c r="E42" s="315" t="s">
        <v>175</v>
      </c>
      <c r="F42" s="268">
        <v>335423</v>
      </c>
      <c r="G42" s="315" t="s">
        <v>175</v>
      </c>
      <c r="H42" s="315" t="s">
        <v>175</v>
      </c>
      <c r="I42" s="268">
        <v>317648</v>
      </c>
      <c r="J42" s="315" t="s">
        <v>175</v>
      </c>
      <c r="K42" s="268">
        <v>17775</v>
      </c>
      <c r="L42" s="270">
        <v>577048</v>
      </c>
      <c r="M42" s="318" t="s">
        <v>175</v>
      </c>
      <c r="O42" s="265" t="s">
        <v>149</v>
      </c>
      <c r="P42" s="272">
        <v>4516</v>
      </c>
      <c r="Q42" s="320" t="s">
        <v>175</v>
      </c>
      <c r="R42" s="321" t="s">
        <v>175</v>
      </c>
      <c r="S42" s="322" t="s">
        <v>175</v>
      </c>
      <c r="T42" s="277">
        <v>16.9</v>
      </c>
      <c r="U42" s="320" t="s">
        <v>175</v>
      </c>
      <c r="V42" s="324" t="s">
        <v>175</v>
      </c>
      <c r="W42" s="324" t="s">
        <v>175</v>
      </c>
    </row>
    <row r="43" spans="1:23" ht="11.25" customHeight="1">
      <c r="A43" s="265" t="s">
        <v>150</v>
      </c>
      <c r="B43" s="313">
        <v>226224</v>
      </c>
      <c r="C43" s="315" t="s">
        <v>175</v>
      </c>
      <c r="D43" s="315" t="s">
        <v>175</v>
      </c>
      <c r="E43" s="315" t="s">
        <v>175</v>
      </c>
      <c r="F43" s="268">
        <v>151568</v>
      </c>
      <c r="G43" s="315" t="s">
        <v>175</v>
      </c>
      <c r="H43" s="315" t="s">
        <v>175</v>
      </c>
      <c r="I43" s="268">
        <v>142695</v>
      </c>
      <c r="J43" s="315" t="s">
        <v>175</v>
      </c>
      <c r="K43" s="268">
        <v>8873</v>
      </c>
      <c r="L43" s="270">
        <v>74656</v>
      </c>
      <c r="M43" s="318" t="s">
        <v>175</v>
      </c>
      <c r="O43" s="265" t="s">
        <v>150</v>
      </c>
      <c r="P43" s="272">
        <v>16805</v>
      </c>
      <c r="Q43" s="320" t="s">
        <v>175</v>
      </c>
      <c r="R43" s="321" t="s">
        <v>175</v>
      </c>
      <c r="S43" s="322" t="s">
        <v>175</v>
      </c>
      <c r="T43" s="277">
        <v>66.5</v>
      </c>
      <c r="U43" s="320" t="s">
        <v>175</v>
      </c>
      <c r="V43" s="324" t="s">
        <v>175</v>
      </c>
      <c r="W43" s="324" t="s">
        <v>175</v>
      </c>
    </row>
    <row r="44" spans="1:23" ht="11.25" customHeight="1">
      <c r="A44" s="265" t="s">
        <v>151</v>
      </c>
      <c r="B44" s="313">
        <v>253604</v>
      </c>
      <c r="C44" s="315" t="s">
        <v>175</v>
      </c>
      <c r="D44" s="315" t="s">
        <v>175</v>
      </c>
      <c r="E44" s="315" t="s">
        <v>175</v>
      </c>
      <c r="F44" s="268">
        <v>184710</v>
      </c>
      <c r="G44" s="315" t="s">
        <v>175</v>
      </c>
      <c r="H44" s="315" t="s">
        <v>175</v>
      </c>
      <c r="I44" s="268">
        <v>177986</v>
      </c>
      <c r="J44" s="315" t="s">
        <v>175</v>
      </c>
      <c r="K44" s="268">
        <v>6724</v>
      </c>
      <c r="L44" s="270">
        <v>68894</v>
      </c>
      <c r="M44" s="318" t="s">
        <v>175</v>
      </c>
      <c r="O44" s="265" t="s">
        <v>151</v>
      </c>
      <c r="P44" s="272">
        <v>9340</v>
      </c>
      <c r="Q44" s="320" t="s">
        <v>175</v>
      </c>
      <c r="R44" s="321" t="s">
        <v>175</v>
      </c>
      <c r="S44" s="322" t="s">
        <v>175</v>
      </c>
      <c r="T44" s="277">
        <v>35.4</v>
      </c>
      <c r="U44" s="320" t="s">
        <v>175</v>
      </c>
      <c r="V44" s="324" t="s">
        <v>175</v>
      </c>
      <c r="W44" s="324" t="s">
        <v>175</v>
      </c>
    </row>
    <row r="45" spans="1:23" ht="11.25" customHeight="1">
      <c r="A45" s="265" t="s">
        <v>152</v>
      </c>
      <c r="B45" s="313">
        <v>943508</v>
      </c>
      <c r="C45" s="267">
        <v>190.1</v>
      </c>
      <c r="D45" s="267">
        <v>166.6</v>
      </c>
      <c r="E45" s="267">
        <v>2</v>
      </c>
      <c r="F45" s="268">
        <v>357124</v>
      </c>
      <c r="G45" s="267">
        <v>0.9</v>
      </c>
      <c r="H45" s="267">
        <v>-4</v>
      </c>
      <c r="I45" s="268">
        <v>355425</v>
      </c>
      <c r="J45" s="267">
        <v>-4</v>
      </c>
      <c r="K45" s="268">
        <v>1699</v>
      </c>
      <c r="L45" s="270">
        <v>586384</v>
      </c>
      <c r="M45" s="271">
        <v>33784</v>
      </c>
      <c r="O45" s="265" t="s">
        <v>152</v>
      </c>
      <c r="P45" s="272">
        <v>20336</v>
      </c>
      <c r="Q45" s="273" t="s">
        <v>175</v>
      </c>
      <c r="R45" s="276" t="e">
        <v>#VALUE!</v>
      </c>
      <c r="S45" s="274">
        <v>-3.1</v>
      </c>
      <c r="T45" s="277">
        <v>13.9</v>
      </c>
      <c r="U45" s="273">
        <v>1.9</v>
      </c>
      <c r="V45" s="278">
        <v>0.21</v>
      </c>
      <c r="W45" s="278">
        <v>0.17</v>
      </c>
    </row>
    <row r="46" spans="1:23" ht="11.25" customHeight="1">
      <c r="A46" s="265" t="s">
        <v>153</v>
      </c>
      <c r="B46" s="313">
        <v>664272</v>
      </c>
      <c r="C46" s="267">
        <v>201.7</v>
      </c>
      <c r="D46" s="267">
        <v>131.6</v>
      </c>
      <c r="E46" s="267">
        <v>20.2</v>
      </c>
      <c r="F46" s="268">
        <v>288136</v>
      </c>
      <c r="G46" s="267">
        <v>0.4</v>
      </c>
      <c r="H46" s="267">
        <v>3.5</v>
      </c>
      <c r="I46" s="268">
        <v>265493</v>
      </c>
      <c r="J46" s="267">
        <v>3</v>
      </c>
      <c r="K46" s="268">
        <v>22643</v>
      </c>
      <c r="L46" s="270">
        <v>376136</v>
      </c>
      <c r="M46" s="271">
        <v>101772</v>
      </c>
      <c r="O46" s="265" t="s">
        <v>153</v>
      </c>
      <c r="P46" s="272">
        <v>47966</v>
      </c>
      <c r="Q46" s="273">
        <v>132.8</v>
      </c>
      <c r="R46" s="276">
        <v>-0.3750937734433608</v>
      </c>
      <c r="S46" s="274">
        <v>-2.4</v>
      </c>
      <c r="T46" s="277">
        <v>23</v>
      </c>
      <c r="U46" s="273">
        <v>0.4</v>
      </c>
      <c r="V46" s="278">
        <v>0.57</v>
      </c>
      <c r="W46" s="278">
        <v>0.92</v>
      </c>
    </row>
    <row r="47" spans="1:23" ht="11.25" customHeight="1">
      <c r="A47" s="265" t="s">
        <v>118</v>
      </c>
      <c r="B47" s="314" t="s">
        <v>175</v>
      </c>
      <c r="C47" s="315" t="s">
        <v>175</v>
      </c>
      <c r="D47" s="315" t="s">
        <v>175</v>
      </c>
      <c r="E47" s="315" t="s">
        <v>175</v>
      </c>
      <c r="F47" s="316" t="s">
        <v>175</v>
      </c>
      <c r="G47" s="315" t="s">
        <v>175</v>
      </c>
      <c r="H47" s="315" t="s">
        <v>175</v>
      </c>
      <c r="I47" s="316" t="s">
        <v>175</v>
      </c>
      <c r="J47" s="315" t="s">
        <v>175</v>
      </c>
      <c r="K47" s="316" t="s">
        <v>175</v>
      </c>
      <c r="L47" s="317" t="s">
        <v>175</v>
      </c>
      <c r="M47" s="318" t="s">
        <v>175</v>
      </c>
      <c r="O47" s="265" t="s">
        <v>118</v>
      </c>
      <c r="P47" s="319" t="s">
        <v>175</v>
      </c>
      <c r="Q47" s="320" t="s">
        <v>175</v>
      </c>
      <c r="R47" s="321" t="s">
        <v>175</v>
      </c>
      <c r="S47" s="322" t="s">
        <v>175</v>
      </c>
      <c r="T47" s="323" t="s">
        <v>175</v>
      </c>
      <c r="U47" s="320" t="s">
        <v>175</v>
      </c>
      <c r="V47" s="324" t="s">
        <v>175</v>
      </c>
      <c r="W47" s="324" t="s">
        <v>175</v>
      </c>
    </row>
    <row r="48" spans="1:23" ht="11.25" customHeight="1">
      <c r="A48" s="279" t="s">
        <v>129</v>
      </c>
      <c r="B48" s="313">
        <v>345200</v>
      </c>
      <c r="C48" s="315"/>
      <c r="D48" s="315" t="s">
        <v>175</v>
      </c>
      <c r="E48" s="315" t="s">
        <v>175</v>
      </c>
      <c r="F48" s="268">
        <v>221847</v>
      </c>
      <c r="G48" s="315" t="s">
        <v>175</v>
      </c>
      <c r="H48" s="315" t="s">
        <v>175</v>
      </c>
      <c r="I48" s="268">
        <v>197951</v>
      </c>
      <c r="J48" s="315" t="s">
        <v>175</v>
      </c>
      <c r="K48" s="268">
        <v>23896</v>
      </c>
      <c r="L48" s="270">
        <v>123353</v>
      </c>
      <c r="M48" s="318" t="s">
        <v>175</v>
      </c>
      <c r="O48" s="279" t="s">
        <v>129</v>
      </c>
      <c r="P48" s="272">
        <v>17451</v>
      </c>
      <c r="Q48" s="320" t="s">
        <v>175</v>
      </c>
      <c r="R48" s="321" t="s">
        <v>175</v>
      </c>
      <c r="S48" s="321" t="s">
        <v>175</v>
      </c>
      <c r="T48" s="273">
        <v>16.9</v>
      </c>
      <c r="U48" s="320" t="s">
        <v>175</v>
      </c>
      <c r="V48" s="375" t="s">
        <v>175</v>
      </c>
      <c r="W48" s="375" t="s">
        <v>175</v>
      </c>
    </row>
    <row r="49" spans="1:23" ht="6" customHeight="1" thickBot="1">
      <c r="A49" s="325"/>
      <c r="B49" s="281"/>
      <c r="C49" s="282"/>
      <c r="D49" s="283"/>
      <c r="E49" s="283"/>
      <c r="F49" s="282"/>
      <c r="G49" s="283"/>
      <c r="H49" s="283"/>
      <c r="I49" s="284"/>
      <c r="J49" s="283"/>
      <c r="K49" s="283" t="s">
        <v>159</v>
      </c>
      <c r="L49" s="285" t="s">
        <v>159</v>
      </c>
      <c r="M49" s="286"/>
      <c r="O49" s="287"/>
      <c r="P49" s="326"/>
      <c r="Q49" s="289"/>
      <c r="R49" s="290"/>
      <c r="S49" s="290" t="s">
        <v>159</v>
      </c>
      <c r="T49" s="291"/>
      <c r="U49" s="291"/>
      <c r="V49" s="292"/>
      <c r="W49" s="293"/>
    </row>
    <row r="50" spans="1:23" ht="11.25" customHeight="1">
      <c r="A50" s="379" t="s">
        <v>189</v>
      </c>
      <c r="B50" s="356"/>
      <c r="C50" s="356"/>
      <c r="D50" s="357"/>
      <c r="E50" s="357"/>
      <c r="F50" s="356"/>
      <c r="G50" s="357"/>
      <c r="H50" s="357"/>
      <c r="I50" s="358"/>
      <c r="J50" s="357"/>
      <c r="K50" s="357"/>
      <c r="L50" s="359"/>
      <c r="M50" s="360"/>
      <c r="O50" s="299"/>
      <c r="P50" s="354"/>
      <c r="Q50" s="301"/>
      <c r="R50" s="302"/>
      <c r="S50" s="302"/>
      <c r="T50" s="303"/>
      <c r="U50" s="303"/>
      <c r="V50" s="304"/>
      <c r="W50" s="305"/>
    </row>
    <row r="51" spans="1:23" ht="11.25" customHeight="1">
      <c r="A51" s="379" t="s">
        <v>190</v>
      </c>
      <c r="B51" s="356"/>
      <c r="C51" s="356"/>
      <c r="D51" s="357"/>
      <c r="E51" s="357"/>
      <c r="F51" s="356"/>
      <c r="G51" s="357"/>
      <c r="H51" s="357"/>
      <c r="I51" s="358"/>
      <c r="J51" s="357"/>
      <c r="K51" s="357"/>
      <c r="L51" s="359"/>
      <c r="M51" s="360"/>
      <c r="O51" s="299"/>
      <c r="P51" s="354"/>
      <c r="Q51" s="301"/>
      <c r="R51" s="302"/>
      <c r="S51" s="302"/>
      <c r="T51" s="303"/>
      <c r="U51" s="303"/>
      <c r="V51" s="304"/>
      <c r="W51" s="305"/>
    </row>
    <row r="52" spans="1:23" ht="11.25" customHeight="1">
      <c r="A52" s="379" t="s">
        <v>194</v>
      </c>
      <c r="B52" s="356"/>
      <c r="C52" s="356"/>
      <c r="D52" s="357"/>
      <c r="E52" s="357"/>
      <c r="F52" s="356"/>
      <c r="G52" s="357"/>
      <c r="H52" s="357"/>
      <c r="I52" s="358"/>
      <c r="J52" s="357" t="s">
        <v>191</v>
      </c>
      <c r="K52" s="357"/>
      <c r="L52" s="359"/>
      <c r="M52" s="360"/>
      <c r="O52" s="299"/>
      <c r="P52" s="354"/>
      <c r="Q52" s="301"/>
      <c r="R52" s="302"/>
      <c r="S52" s="302"/>
      <c r="T52" s="303"/>
      <c r="U52" s="303"/>
      <c r="V52" s="304"/>
      <c r="W52" s="305"/>
    </row>
    <row r="53" spans="1:23" ht="11.25" customHeight="1">
      <c r="A53" s="355"/>
      <c r="B53" s="356"/>
      <c r="C53" s="356"/>
      <c r="D53" s="357"/>
      <c r="E53" s="357"/>
      <c r="F53" s="356"/>
      <c r="G53" s="357"/>
      <c r="H53" s="357"/>
      <c r="I53" s="358"/>
      <c r="J53" s="357"/>
      <c r="K53" s="357"/>
      <c r="L53" s="359"/>
      <c r="M53" s="360"/>
      <c r="O53" s="299"/>
      <c r="P53" s="354"/>
      <c r="Q53" s="301"/>
      <c r="R53" s="302"/>
      <c r="S53" s="302"/>
      <c r="T53" s="303"/>
      <c r="U53" s="303"/>
      <c r="V53" s="304"/>
      <c r="W53" s="305"/>
    </row>
    <row r="54" ht="11.25" customHeight="1"/>
    <row r="55" ht="16.5" customHeight="1">
      <c r="A55" s="193" t="s">
        <v>230</v>
      </c>
    </row>
    <row r="56" ht="11.25" customHeight="1"/>
    <row r="57" spans="1:11" ht="11.25" customHeight="1" thickBot="1">
      <c r="A57" s="327" t="s">
        <v>0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</row>
    <row r="58" spans="1:11" ht="6" customHeight="1" thickTop="1">
      <c r="A58" s="328"/>
      <c r="B58" s="329"/>
      <c r="C58" s="328"/>
      <c r="D58" s="328"/>
      <c r="E58" s="328"/>
      <c r="F58" s="328"/>
      <c r="G58" s="328"/>
      <c r="H58" s="328"/>
      <c r="I58" s="329"/>
      <c r="J58" s="328"/>
      <c r="K58" s="328"/>
    </row>
    <row r="59" spans="1:11" ht="11.25" customHeight="1">
      <c r="A59" s="327"/>
      <c r="B59" s="330"/>
      <c r="C59" s="219" t="s">
        <v>130</v>
      </c>
      <c r="D59" s="327"/>
      <c r="E59" s="327"/>
      <c r="F59" s="327"/>
      <c r="G59" s="327"/>
      <c r="H59" s="327"/>
      <c r="I59" s="218" t="s">
        <v>131</v>
      </c>
      <c r="J59" s="327"/>
      <c r="K59" s="327"/>
    </row>
    <row r="60" spans="1:11" ht="11.25" customHeight="1">
      <c r="A60" s="197" t="s">
        <v>109</v>
      </c>
      <c r="B60" s="330"/>
      <c r="C60" s="331"/>
      <c r="D60" s="327"/>
      <c r="E60" s="327"/>
      <c r="F60" s="332" t="s">
        <v>132</v>
      </c>
      <c r="G60" s="333"/>
      <c r="H60" s="333"/>
      <c r="I60" s="330"/>
      <c r="J60" s="327"/>
      <c r="K60" s="327"/>
    </row>
    <row r="61" spans="1:11" ht="11.25" customHeight="1">
      <c r="A61" s="327"/>
      <c r="B61" s="334" t="s">
        <v>161</v>
      </c>
      <c r="C61" s="334" t="s">
        <v>133</v>
      </c>
      <c r="D61" s="334" t="s">
        <v>134</v>
      </c>
      <c r="E61" s="335" t="s">
        <v>135</v>
      </c>
      <c r="F61" s="334" t="s">
        <v>136</v>
      </c>
      <c r="G61" s="334" t="s">
        <v>134</v>
      </c>
      <c r="H61" s="335" t="s">
        <v>135</v>
      </c>
      <c r="I61" s="334" t="s">
        <v>136</v>
      </c>
      <c r="J61" s="334" t="s">
        <v>137</v>
      </c>
      <c r="K61" s="335" t="s">
        <v>128</v>
      </c>
    </row>
    <row r="62" spans="1:11" ht="11.25" customHeight="1">
      <c r="A62" s="333"/>
      <c r="B62" s="243" t="s">
        <v>138</v>
      </c>
      <c r="C62" s="245"/>
      <c r="D62" s="245" t="s">
        <v>139</v>
      </c>
      <c r="E62" s="245" t="s">
        <v>140</v>
      </c>
      <c r="F62" s="245" t="s">
        <v>138</v>
      </c>
      <c r="G62" s="245" t="s">
        <v>140</v>
      </c>
      <c r="H62" s="245" t="s">
        <v>140</v>
      </c>
      <c r="I62" s="245" t="s">
        <v>141</v>
      </c>
      <c r="J62" s="245" t="s">
        <v>141</v>
      </c>
      <c r="K62" s="245" t="s">
        <v>141</v>
      </c>
    </row>
    <row r="63" spans="1:11" ht="11.25" customHeight="1">
      <c r="A63" s="254" t="s">
        <v>33</v>
      </c>
      <c r="B63" s="336">
        <v>150.8</v>
      </c>
      <c r="C63" s="337">
        <v>99.6</v>
      </c>
      <c r="D63" s="256">
        <v>-1.678183613030605</v>
      </c>
      <c r="E63" s="256">
        <v>2.5</v>
      </c>
      <c r="F63" s="256">
        <v>10.5</v>
      </c>
      <c r="G63" s="256">
        <v>0</v>
      </c>
      <c r="H63" s="256">
        <v>4</v>
      </c>
      <c r="I63" s="256">
        <v>19.7</v>
      </c>
      <c r="J63" s="256">
        <v>-0.40000000000000213</v>
      </c>
      <c r="K63" s="256">
        <v>0.5999999999999979</v>
      </c>
    </row>
    <row r="64" spans="1:11" ht="11.25" customHeight="1">
      <c r="A64" s="265" t="s">
        <v>71</v>
      </c>
      <c r="B64" s="338">
        <v>172.3</v>
      </c>
      <c r="C64" s="339">
        <v>100.7</v>
      </c>
      <c r="D64" s="267">
        <v>-0.983284169124877</v>
      </c>
      <c r="E64" s="267">
        <v>-1.4</v>
      </c>
      <c r="F64" s="267">
        <v>7.4</v>
      </c>
      <c r="G64" s="267">
        <v>7.276995305164323</v>
      </c>
      <c r="H64" s="267">
        <v>-35.6</v>
      </c>
      <c r="I64" s="267">
        <v>21.7</v>
      </c>
      <c r="J64" s="267">
        <v>-0.6000000000000014</v>
      </c>
      <c r="K64" s="267">
        <v>0.5</v>
      </c>
    </row>
    <row r="65" spans="1:11" ht="11.25" customHeight="1">
      <c r="A65" s="265" t="s">
        <v>45</v>
      </c>
      <c r="B65" s="338">
        <v>164.3</v>
      </c>
      <c r="C65" s="339">
        <v>98.9</v>
      </c>
      <c r="D65" s="267">
        <v>-0.6030150753768787</v>
      </c>
      <c r="E65" s="267">
        <v>2.6</v>
      </c>
      <c r="F65" s="267">
        <v>14.9</v>
      </c>
      <c r="G65" s="267">
        <v>9.575625680087049</v>
      </c>
      <c r="H65" s="267">
        <v>9.6</v>
      </c>
      <c r="I65" s="267">
        <v>19.9</v>
      </c>
      <c r="J65" s="267">
        <v>-0.20000000000000284</v>
      </c>
      <c r="K65" s="267">
        <v>0.29999999999999716</v>
      </c>
    </row>
    <row r="66" spans="1:11" ht="11.25" customHeight="1">
      <c r="A66" s="265" t="s">
        <v>72</v>
      </c>
      <c r="B66" s="338">
        <v>147.2</v>
      </c>
      <c r="C66" s="339">
        <v>96.9</v>
      </c>
      <c r="D66" s="267">
        <v>-2.4169184290030126</v>
      </c>
      <c r="E66" s="267">
        <v>-13</v>
      </c>
      <c r="F66" s="267">
        <v>12.6</v>
      </c>
      <c r="G66" s="267">
        <v>0.7911936704506404</v>
      </c>
      <c r="H66" s="267">
        <v>-12.5</v>
      </c>
      <c r="I66" s="267">
        <v>18</v>
      </c>
      <c r="J66" s="267">
        <v>-0.6000000000000014</v>
      </c>
      <c r="K66" s="267">
        <v>-2.1000000000000014</v>
      </c>
    </row>
    <row r="67" spans="1:11" ht="11.25" customHeight="1">
      <c r="A67" s="265" t="s">
        <v>117</v>
      </c>
      <c r="B67" s="338">
        <v>143.1</v>
      </c>
      <c r="C67" s="339">
        <v>86.2</v>
      </c>
      <c r="D67" s="339">
        <v>-6.304347826086953</v>
      </c>
      <c r="E67" s="267">
        <v>-2.8</v>
      </c>
      <c r="F67" s="267">
        <v>9</v>
      </c>
      <c r="G67" s="267">
        <v>-19.642857142857135</v>
      </c>
      <c r="H67" s="267">
        <v>-40.4</v>
      </c>
      <c r="I67" s="267">
        <v>18.4</v>
      </c>
      <c r="J67" s="267">
        <v>-0.6000000000000014</v>
      </c>
      <c r="K67" s="267">
        <v>-0.7000000000000028</v>
      </c>
    </row>
    <row r="68" spans="1:11" ht="11.25" customHeight="1">
      <c r="A68" s="265" t="s">
        <v>145</v>
      </c>
      <c r="B68" s="338">
        <v>177.4</v>
      </c>
      <c r="C68" s="339">
        <v>98.1</v>
      </c>
      <c r="D68" s="339">
        <v>-0.2034587995930853</v>
      </c>
      <c r="E68" s="267">
        <v>-0.4</v>
      </c>
      <c r="F68" s="267">
        <v>25</v>
      </c>
      <c r="G68" s="267">
        <v>8.666017526777011</v>
      </c>
      <c r="H68" s="267">
        <v>-8.7</v>
      </c>
      <c r="I68" s="267">
        <v>21.1</v>
      </c>
      <c r="J68" s="267">
        <v>-0.3999999999999986</v>
      </c>
      <c r="K68" s="267">
        <v>0.20000000000000284</v>
      </c>
    </row>
    <row r="69" spans="1:11" ht="11.25" customHeight="1">
      <c r="A69" s="265" t="s">
        <v>146</v>
      </c>
      <c r="B69" s="338">
        <v>141.8</v>
      </c>
      <c r="C69" s="339">
        <v>99.6</v>
      </c>
      <c r="D69" s="339">
        <v>0.20120724346075317</v>
      </c>
      <c r="E69" s="267">
        <v>6.3</v>
      </c>
      <c r="F69" s="267">
        <v>4.9</v>
      </c>
      <c r="G69" s="267">
        <v>-1.9886363636363715</v>
      </c>
      <c r="H69" s="267">
        <v>2.1</v>
      </c>
      <c r="I69" s="267">
        <v>19.9</v>
      </c>
      <c r="J69" s="267">
        <v>-0.10000000000000142</v>
      </c>
      <c r="K69" s="267">
        <v>0.6999999999999993</v>
      </c>
    </row>
    <row r="70" spans="1:11" ht="11.25" customHeight="1">
      <c r="A70" s="265" t="s">
        <v>147</v>
      </c>
      <c r="B70" s="338">
        <v>159.4</v>
      </c>
      <c r="C70" s="339">
        <v>109.5</v>
      </c>
      <c r="D70" s="339">
        <v>6.310679611650485</v>
      </c>
      <c r="E70" s="267">
        <v>8.2</v>
      </c>
      <c r="F70" s="267">
        <v>12.9</v>
      </c>
      <c r="G70" s="267">
        <v>7.501875468867217</v>
      </c>
      <c r="H70" s="267">
        <v>24</v>
      </c>
      <c r="I70" s="267">
        <v>20</v>
      </c>
      <c r="J70" s="267">
        <v>1.1000000000000014</v>
      </c>
      <c r="K70" s="267">
        <v>0.8999999999999986</v>
      </c>
    </row>
    <row r="71" spans="1:11" ht="11.25" customHeight="1">
      <c r="A71" s="265" t="s">
        <v>148</v>
      </c>
      <c r="B71" s="338">
        <v>153.2</v>
      </c>
      <c r="C71" s="352" t="s">
        <v>175</v>
      </c>
      <c r="D71" s="352" t="s">
        <v>175</v>
      </c>
      <c r="E71" s="315" t="s">
        <v>175</v>
      </c>
      <c r="F71" s="267">
        <v>3.2</v>
      </c>
      <c r="G71" s="315" t="s">
        <v>175</v>
      </c>
      <c r="H71" s="315" t="s">
        <v>175</v>
      </c>
      <c r="I71" s="267">
        <v>20.5</v>
      </c>
      <c r="J71" s="315" t="s">
        <v>175</v>
      </c>
      <c r="K71" s="315" t="s">
        <v>175</v>
      </c>
    </row>
    <row r="72" spans="1:11" ht="11.25" customHeight="1">
      <c r="A72" s="265" t="s">
        <v>149</v>
      </c>
      <c r="B72" s="338">
        <v>151.7</v>
      </c>
      <c r="C72" s="352" t="s">
        <v>175</v>
      </c>
      <c r="D72" s="352" t="s">
        <v>175</v>
      </c>
      <c r="E72" s="315" t="s">
        <v>175</v>
      </c>
      <c r="F72" s="267">
        <v>9.7</v>
      </c>
      <c r="G72" s="315" t="s">
        <v>175</v>
      </c>
      <c r="H72" s="315" t="s">
        <v>175</v>
      </c>
      <c r="I72" s="267">
        <v>19.1</v>
      </c>
      <c r="J72" s="315" t="s">
        <v>175</v>
      </c>
      <c r="K72" s="315" t="s">
        <v>175</v>
      </c>
    </row>
    <row r="73" spans="1:11" ht="11.25" customHeight="1">
      <c r="A73" s="265" t="s">
        <v>150</v>
      </c>
      <c r="B73" s="338">
        <v>114.5</v>
      </c>
      <c r="C73" s="352" t="s">
        <v>175</v>
      </c>
      <c r="D73" s="352" t="s">
        <v>175</v>
      </c>
      <c r="E73" s="315" t="s">
        <v>175</v>
      </c>
      <c r="F73" s="267">
        <v>4.6</v>
      </c>
      <c r="G73" s="315" t="s">
        <v>175</v>
      </c>
      <c r="H73" s="315" t="s">
        <v>175</v>
      </c>
      <c r="I73" s="267">
        <v>19</v>
      </c>
      <c r="J73" s="315" t="s">
        <v>175</v>
      </c>
      <c r="K73" s="315" t="s">
        <v>175</v>
      </c>
    </row>
    <row r="74" spans="1:11" ht="11.25" customHeight="1">
      <c r="A74" s="265" t="s">
        <v>151</v>
      </c>
      <c r="B74" s="338">
        <v>146.3</v>
      </c>
      <c r="C74" s="352" t="s">
        <v>175</v>
      </c>
      <c r="D74" s="352" t="s">
        <v>175</v>
      </c>
      <c r="E74" s="315" t="s">
        <v>175</v>
      </c>
      <c r="F74" s="267">
        <v>6.6</v>
      </c>
      <c r="G74" s="315" t="s">
        <v>175</v>
      </c>
      <c r="H74" s="315" t="s">
        <v>175</v>
      </c>
      <c r="I74" s="267">
        <v>20.8</v>
      </c>
      <c r="J74" s="315" t="s">
        <v>175</v>
      </c>
      <c r="K74" s="315" t="s">
        <v>175</v>
      </c>
    </row>
    <row r="75" spans="1:11" ht="11.25" customHeight="1">
      <c r="A75" s="265" t="s">
        <v>152</v>
      </c>
      <c r="B75" s="338">
        <v>141.6</v>
      </c>
      <c r="C75" s="339">
        <v>99.4</v>
      </c>
      <c r="D75" s="339">
        <v>-11.801242236024843</v>
      </c>
      <c r="E75" s="267">
        <v>-5.9</v>
      </c>
      <c r="F75" s="267">
        <v>14.3</v>
      </c>
      <c r="G75" s="267">
        <v>-23.12223858615611</v>
      </c>
      <c r="H75" s="267">
        <v>0</v>
      </c>
      <c r="I75" s="267">
        <v>17.8</v>
      </c>
      <c r="J75" s="267">
        <v>-2</v>
      </c>
      <c r="K75" s="267">
        <v>-1</v>
      </c>
    </row>
    <row r="76" spans="1:11" ht="11.25" customHeight="1">
      <c r="A76" s="265" t="s">
        <v>153</v>
      </c>
      <c r="B76" s="338">
        <v>134.1</v>
      </c>
      <c r="C76" s="339">
        <v>99</v>
      </c>
      <c r="D76" s="339">
        <v>-3.8834951456310676</v>
      </c>
      <c r="E76" s="267">
        <v>-2.4</v>
      </c>
      <c r="F76" s="267">
        <v>5.8</v>
      </c>
      <c r="G76" s="267">
        <v>-10.78811369509045</v>
      </c>
      <c r="H76" s="267">
        <v>9.4</v>
      </c>
      <c r="I76" s="267">
        <v>18.6</v>
      </c>
      <c r="J76" s="267">
        <v>-0.3999999999999986</v>
      </c>
      <c r="K76" s="267">
        <v>0.10000000000000142</v>
      </c>
    </row>
    <row r="77" spans="1:11" ht="11.25" customHeight="1">
      <c r="A77" s="265" t="s">
        <v>118</v>
      </c>
      <c r="B77" s="338">
        <v>158</v>
      </c>
      <c r="C77" s="339">
        <v>102.7</v>
      </c>
      <c r="D77" s="339">
        <v>0.3910068426197514</v>
      </c>
      <c r="E77" s="267">
        <v>-0.6</v>
      </c>
      <c r="F77" s="267">
        <v>0.6</v>
      </c>
      <c r="G77" s="267">
        <v>-82.27848101265823</v>
      </c>
      <c r="H77" s="267">
        <v>-66.5</v>
      </c>
      <c r="I77" s="267">
        <v>20.1</v>
      </c>
      <c r="J77" s="267">
        <v>0.8000000000000007</v>
      </c>
      <c r="K77" s="267">
        <v>0.10000000000000142</v>
      </c>
    </row>
    <row r="78" spans="1:11" ht="11.25" customHeight="1">
      <c r="A78" s="279" t="s">
        <v>129</v>
      </c>
      <c r="B78" s="338">
        <v>159.7</v>
      </c>
      <c r="C78" s="352" t="s">
        <v>175</v>
      </c>
      <c r="D78" s="352" t="s">
        <v>175</v>
      </c>
      <c r="E78" s="352" t="s">
        <v>175</v>
      </c>
      <c r="F78" s="339">
        <v>14.6</v>
      </c>
      <c r="G78" s="352" t="s">
        <v>175</v>
      </c>
      <c r="H78" s="352" t="s">
        <v>175</v>
      </c>
      <c r="I78" s="267">
        <v>19.8</v>
      </c>
      <c r="J78" s="315" t="s">
        <v>175</v>
      </c>
      <c r="K78" s="352" t="s">
        <v>175</v>
      </c>
    </row>
    <row r="79" spans="1:11" ht="6" customHeight="1" thickBot="1">
      <c r="A79" s="340"/>
      <c r="B79" s="341" t="s">
        <v>159</v>
      </c>
      <c r="C79" s="342"/>
      <c r="D79" s="343"/>
      <c r="E79" s="342"/>
      <c r="F79" s="342" t="s">
        <v>159</v>
      </c>
      <c r="G79" s="344"/>
      <c r="H79" s="342"/>
      <c r="I79" s="342"/>
      <c r="J79" s="345"/>
      <c r="K79" s="342"/>
    </row>
    <row r="80" spans="1:11" ht="11.25" customHeight="1">
      <c r="A80" s="346"/>
      <c r="B80" s="347"/>
      <c r="C80" s="347"/>
      <c r="D80" s="348"/>
      <c r="E80" s="347"/>
      <c r="F80" s="347" t="s">
        <v>159</v>
      </c>
      <c r="G80" s="349"/>
      <c r="H80" s="347"/>
      <c r="I80" s="347" t="s">
        <v>159</v>
      </c>
      <c r="J80" s="350"/>
      <c r="K80" s="347"/>
    </row>
    <row r="81" spans="1:11" ht="11.25" customHeight="1" thickBot="1">
      <c r="A81" s="327" t="s">
        <v>4</v>
      </c>
      <c r="B81" s="327"/>
      <c r="C81" s="327"/>
      <c r="D81" s="327"/>
      <c r="E81" s="327"/>
      <c r="F81" s="327"/>
      <c r="G81" s="327"/>
      <c r="H81" s="327"/>
      <c r="I81" s="347" t="s">
        <v>159</v>
      </c>
      <c r="J81" s="327"/>
      <c r="K81" s="327"/>
    </row>
    <row r="82" spans="1:11" ht="6" customHeight="1" thickTop="1">
      <c r="A82" s="328"/>
      <c r="B82" s="329"/>
      <c r="C82" s="328"/>
      <c r="D82" s="328"/>
      <c r="E82" s="328"/>
      <c r="F82" s="328"/>
      <c r="G82" s="328"/>
      <c r="H82" s="328"/>
      <c r="I82" s="329" t="s">
        <v>159</v>
      </c>
      <c r="J82" s="328"/>
      <c r="K82" s="328"/>
    </row>
    <row r="83" spans="1:11" ht="11.25" customHeight="1">
      <c r="A83" s="327"/>
      <c r="B83" s="218"/>
      <c r="C83" s="219" t="s">
        <v>130</v>
      </c>
      <c r="D83" s="197"/>
      <c r="E83" s="197"/>
      <c r="F83" s="197"/>
      <c r="G83" s="197"/>
      <c r="H83" s="197"/>
      <c r="I83" s="218" t="s">
        <v>131</v>
      </c>
      <c r="J83" s="197"/>
      <c r="K83" s="197"/>
    </row>
    <row r="84" spans="1:11" ht="11.25" customHeight="1">
      <c r="A84" s="197" t="s">
        <v>119</v>
      </c>
      <c r="B84" s="218"/>
      <c r="C84" s="219"/>
      <c r="D84" s="197"/>
      <c r="E84" s="197"/>
      <c r="F84" s="332" t="s">
        <v>132</v>
      </c>
      <c r="G84" s="242"/>
      <c r="H84" s="242"/>
      <c r="I84" s="218"/>
      <c r="J84" s="197"/>
      <c r="K84" s="197"/>
    </row>
    <row r="85" spans="1:11" ht="11.25" customHeight="1">
      <c r="A85" s="327"/>
      <c r="B85" s="334" t="s">
        <v>142</v>
      </c>
      <c r="C85" s="334" t="s">
        <v>133</v>
      </c>
      <c r="D85" s="334" t="s">
        <v>134</v>
      </c>
      <c r="E85" s="335" t="s">
        <v>135</v>
      </c>
      <c r="F85" s="334" t="s">
        <v>136</v>
      </c>
      <c r="G85" s="334" t="s">
        <v>134</v>
      </c>
      <c r="H85" s="335" t="s">
        <v>135</v>
      </c>
      <c r="I85" s="334" t="s">
        <v>136</v>
      </c>
      <c r="J85" s="334" t="s">
        <v>137</v>
      </c>
      <c r="K85" s="335" t="s">
        <v>128</v>
      </c>
    </row>
    <row r="86" spans="1:11" ht="11.25" customHeight="1">
      <c r="A86" s="333"/>
      <c r="B86" s="243" t="s">
        <v>138</v>
      </c>
      <c r="C86" s="245"/>
      <c r="D86" s="245" t="s">
        <v>139</v>
      </c>
      <c r="E86" s="245" t="s">
        <v>140</v>
      </c>
      <c r="F86" s="245" t="s">
        <v>138</v>
      </c>
      <c r="G86" s="245" t="s">
        <v>140</v>
      </c>
      <c r="H86" s="245" t="s">
        <v>140</v>
      </c>
      <c r="I86" s="245" t="s">
        <v>141</v>
      </c>
      <c r="J86" s="245" t="s">
        <v>141</v>
      </c>
      <c r="K86" s="245" t="s">
        <v>141</v>
      </c>
    </row>
    <row r="87" spans="1:11" ht="11.25" customHeight="1">
      <c r="A87" s="254" t="s">
        <v>33</v>
      </c>
      <c r="B87" s="336">
        <v>155.2</v>
      </c>
      <c r="C87" s="337">
        <v>100.5</v>
      </c>
      <c r="D87" s="256">
        <v>-2.1421616358325246</v>
      </c>
      <c r="E87" s="256">
        <v>0.9</v>
      </c>
      <c r="F87" s="256">
        <v>13.5</v>
      </c>
      <c r="G87" s="337">
        <v>1.4418125643666382</v>
      </c>
      <c r="H87" s="256">
        <v>3</v>
      </c>
      <c r="I87" s="256">
        <v>19.5</v>
      </c>
      <c r="J87" s="256">
        <v>-0.3000000000000007</v>
      </c>
      <c r="K87" s="256">
        <v>0.1999999999999993</v>
      </c>
    </row>
    <row r="88" spans="1:11" ht="11.25" customHeight="1">
      <c r="A88" s="265" t="s">
        <v>71</v>
      </c>
      <c r="B88" s="338">
        <v>172.1</v>
      </c>
      <c r="C88" s="339">
        <v>100.5</v>
      </c>
      <c r="D88" s="267">
        <v>-1.277013752455793</v>
      </c>
      <c r="E88" s="267">
        <v>-2.6</v>
      </c>
      <c r="F88" s="267">
        <v>12.2</v>
      </c>
      <c r="G88" s="267">
        <v>-3.1367628607277287</v>
      </c>
      <c r="H88" s="267">
        <v>-23.8</v>
      </c>
      <c r="I88" s="267">
        <v>20.6</v>
      </c>
      <c r="J88" s="267">
        <v>-0.29999999999999716</v>
      </c>
      <c r="K88" s="339">
        <v>0.40000000000000213</v>
      </c>
    </row>
    <row r="89" spans="1:11" ht="11.25" customHeight="1">
      <c r="A89" s="265" t="s">
        <v>45</v>
      </c>
      <c r="B89" s="338">
        <v>168.1</v>
      </c>
      <c r="C89" s="339">
        <v>100.1</v>
      </c>
      <c r="D89" s="267">
        <v>-0.39800995024876185</v>
      </c>
      <c r="E89" s="267">
        <v>1.1</v>
      </c>
      <c r="F89" s="267">
        <v>17.4</v>
      </c>
      <c r="G89" s="267">
        <v>9.459459459459465</v>
      </c>
      <c r="H89" s="267">
        <v>5.4</v>
      </c>
      <c r="I89" s="267">
        <v>19.8</v>
      </c>
      <c r="J89" s="267">
        <v>-0.1999999999999993</v>
      </c>
      <c r="K89" s="339">
        <v>0.10000000000000142</v>
      </c>
    </row>
    <row r="90" spans="1:11" ht="11.25" customHeight="1">
      <c r="A90" s="265" t="s">
        <v>72</v>
      </c>
      <c r="B90" s="338">
        <v>158.5</v>
      </c>
      <c r="C90" s="339">
        <v>111.2</v>
      </c>
      <c r="D90" s="267">
        <v>-3.2201914708442145</v>
      </c>
      <c r="E90" s="267">
        <v>-0.1</v>
      </c>
      <c r="F90" s="267">
        <v>22.5</v>
      </c>
      <c r="G90" s="267">
        <v>-5.850654349499621</v>
      </c>
      <c r="H90" s="267">
        <v>-1.7</v>
      </c>
      <c r="I90" s="267">
        <v>18.5</v>
      </c>
      <c r="J90" s="267">
        <v>-0.6999999999999993</v>
      </c>
      <c r="K90" s="339">
        <v>0.1999999999999993</v>
      </c>
    </row>
    <row r="91" spans="1:11" ht="11.25" customHeight="1">
      <c r="A91" s="265" t="s">
        <v>117</v>
      </c>
      <c r="B91" s="338">
        <v>137.5</v>
      </c>
      <c r="C91" s="339">
        <v>84.1</v>
      </c>
      <c r="D91" s="267">
        <v>-7.986870897155374</v>
      </c>
      <c r="E91" s="267">
        <v>-6.8</v>
      </c>
      <c r="F91" s="267">
        <v>9.2</v>
      </c>
      <c r="G91" s="267">
        <v>4.448105436573304</v>
      </c>
      <c r="H91" s="267">
        <v>-52.9</v>
      </c>
      <c r="I91" s="267">
        <v>17.9</v>
      </c>
      <c r="J91" s="267">
        <v>-1.1000000000000014</v>
      </c>
      <c r="K91" s="339">
        <v>-1.2000000000000028</v>
      </c>
    </row>
    <row r="92" spans="1:11" ht="11.25" customHeight="1">
      <c r="A92" s="265" t="s">
        <v>145</v>
      </c>
      <c r="B92" s="338">
        <v>180.5</v>
      </c>
      <c r="C92" s="339">
        <v>100.4</v>
      </c>
      <c r="D92" s="267">
        <v>0.7021063189568734</v>
      </c>
      <c r="E92" s="267">
        <v>2.4</v>
      </c>
      <c r="F92" s="267">
        <v>29.8</v>
      </c>
      <c r="G92" s="267">
        <v>7.268722466960361</v>
      </c>
      <c r="H92" s="267">
        <v>13.4</v>
      </c>
      <c r="I92" s="267">
        <v>20.9</v>
      </c>
      <c r="J92" s="267">
        <v>-0.10000000000000142</v>
      </c>
      <c r="K92" s="339">
        <v>0.1999999999999993</v>
      </c>
    </row>
    <row r="93" spans="1:11" ht="11.25" customHeight="1">
      <c r="A93" s="265" t="s">
        <v>146</v>
      </c>
      <c r="B93" s="338">
        <v>137.3</v>
      </c>
      <c r="C93" s="339">
        <v>100.4</v>
      </c>
      <c r="D93" s="267">
        <v>-1.8572825024437845</v>
      </c>
      <c r="E93" s="267">
        <v>-0.2</v>
      </c>
      <c r="F93" s="267">
        <v>4.8</v>
      </c>
      <c r="G93" s="267">
        <v>-5.897114178168134</v>
      </c>
      <c r="H93" s="267">
        <v>-9.4</v>
      </c>
      <c r="I93" s="267">
        <v>19.5</v>
      </c>
      <c r="J93" s="267">
        <v>-0.3000000000000007</v>
      </c>
      <c r="K93" s="339">
        <v>-0.10000000000000142</v>
      </c>
    </row>
    <row r="94" spans="1:11" ht="11.25" customHeight="1">
      <c r="A94" s="265" t="s">
        <v>147</v>
      </c>
      <c r="B94" s="338">
        <v>156.4</v>
      </c>
      <c r="C94" s="339">
        <v>106.5</v>
      </c>
      <c r="D94" s="267">
        <v>3.4985422740524728</v>
      </c>
      <c r="E94" s="267">
        <v>5.8</v>
      </c>
      <c r="F94" s="267">
        <v>15.7</v>
      </c>
      <c r="G94" s="267">
        <v>0.6666666666666725</v>
      </c>
      <c r="H94" s="267">
        <v>9.1</v>
      </c>
      <c r="I94" s="267">
        <v>19.5</v>
      </c>
      <c r="J94" s="267">
        <v>0.6999999999999993</v>
      </c>
      <c r="K94" s="339">
        <v>0.8000000000000007</v>
      </c>
    </row>
    <row r="95" spans="1:11" ht="11.25" customHeight="1">
      <c r="A95" s="265" t="s">
        <v>148</v>
      </c>
      <c r="B95" s="338">
        <v>128.3</v>
      </c>
      <c r="C95" s="352" t="s">
        <v>175</v>
      </c>
      <c r="D95" s="315" t="s">
        <v>175</v>
      </c>
      <c r="E95" s="315" t="s">
        <v>175</v>
      </c>
      <c r="F95" s="267">
        <v>2.3</v>
      </c>
      <c r="G95" s="315" t="s">
        <v>175</v>
      </c>
      <c r="H95" s="315" t="s">
        <v>175</v>
      </c>
      <c r="I95" s="267">
        <v>17.6</v>
      </c>
      <c r="J95" s="315" t="s">
        <v>175</v>
      </c>
      <c r="K95" s="352" t="s">
        <v>175</v>
      </c>
    </row>
    <row r="96" spans="1:11" ht="11.25" customHeight="1">
      <c r="A96" s="265" t="s">
        <v>149</v>
      </c>
      <c r="B96" s="338">
        <v>145.5</v>
      </c>
      <c r="C96" s="352" t="s">
        <v>175</v>
      </c>
      <c r="D96" s="315" t="s">
        <v>175</v>
      </c>
      <c r="E96" s="315" t="s">
        <v>175</v>
      </c>
      <c r="F96" s="267">
        <v>9.6</v>
      </c>
      <c r="G96" s="315" t="s">
        <v>175</v>
      </c>
      <c r="H96" s="315" t="s">
        <v>175</v>
      </c>
      <c r="I96" s="267">
        <v>18.3</v>
      </c>
      <c r="J96" s="315" t="s">
        <v>175</v>
      </c>
      <c r="K96" s="352" t="s">
        <v>175</v>
      </c>
    </row>
    <row r="97" spans="1:11" ht="11.25" customHeight="1">
      <c r="A97" s="265" t="s">
        <v>150</v>
      </c>
      <c r="B97" s="338">
        <v>122.9</v>
      </c>
      <c r="C97" s="352" t="s">
        <v>175</v>
      </c>
      <c r="D97" s="315" t="s">
        <v>175</v>
      </c>
      <c r="E97" s="315" t="s">
        <v>175</v>
      </c>
      <c r="F97" s="267">
        <v>5.7</v>
      </c>
      <c r="G97" s="315" t="s">
        <v>175</v>
      </c>
      <c r="H97" s="315" t="s">
        <v>175</v>
      </c>
      <c r="I97" s="267">
        <v>17.8</v>
      </c>
      <c r="J97" s="315" t="s">
        <v>175</v>
      </c>
      <c r="K97" s="352" t="s">
        <v>175</v>
      </c>
    </row>
    <row r="98" spans="1:11" ht="11.25" customHeight="1">
      <c r="A98" s="265" t="s">
        <v>151</v>
      </c>
      <c r="B98" s="338">
        <v>147.7</v>
      </c>
      <c r="C98" s="352" t="s">
        <v>175</v>
      </c>
      <c r="D98" s="315" t="s">
        <v>175</v>
      </c>
      <c r="E98" s="315" t="s">
        <v>175</v>
      </c>
      <c r="F98" s="267">
        <v>6.5</v>
      </c>
      <c r="G98" s="315" t="s">
        <v>175</v>
      </c>
      <c r="H98" s="315" t="s">
        <v>175</v>
      </c>
      <c r="I98" s="267">
        <v>19.8</v>
      </c>
      <c r="J98" s="315" t="s">
        <v>175</v>
      </c>
      <c r="K98" s="352" t="s">
        <v>175</v>
      </c>
    </row>
    <row r="99" spans="1:11" ht="11.25" customHeight="1">
      <c r="A99" s="265" t="s">
        <v>152</v>
      </c>
      <c r="B99" s="338">
        <v>135.5</v>
      </c>
      <c r="C99" s="339">
        <v>86.9</v>
      </c>
      <c r="D99" s="267">
        <v>-13.44621513944223</v>
      </c>
      <c r="E99" s="267">
        <v>-8.5</v>
      </c>
      <c r="F99" s="267">
        <v>10.9</v>
      </c>
      <c r="G99" s="267">
        <v>-28.749999999999993</v>
      </c>
      <c r="H99" s="267">
        <v>-41.6</v>
      </c>
      <c r="I99" s="267">
        <v>17.8</v>
      </c>
      <c r="J99" s="267">
        <v>-2.1999999999999993</v>
      </c>
      <c r="K99" s="339">
        <v>-0.3999999999999986</v>
      </c>
    </row>
    <row r="100" spans="1:11" ht="11.25" customHeight="1">
      <c r="A100" s="265" t="s">
        <v>153</v>
      </c>
      <c r="B100" s="338">
        <v>140.9</v>
      </c>
      <c r="C100" s="339">
        <v>105.2</v>
      </c>
      <c r="D100" s="267">
        <v>-2.6827012025901866</v>
      </c>
      <c r="E100" s="267">
        <v>0.3</v>
      </c>
      <c r="F100" s="267">
        <v>6.6</v>
      </c>
      <c r="G100" s="267">
        <v>-8.30670926517572</v>
      </c>
      <c r="H100" s="267">
        <v>11.8</v>
      </c>
      <c r="I100" s="267">
        <v>19.1</v>
      </c>
      <c r="J100" s="267">
        <v>-0.3999999999999986</v>
      </c>
      <c r="K100" s="339">
        <v>0.20000000000000284</v>
      </c>
    </row>
    <row r="101" spans="1:11" ht="11.25" customHeight="1">
      <c r="A101" s="265" t="s">
        <v>118</v>
      </c>
      <c r="B101" s="351" t="s">
        <v>175</v>
      </c>
      <c r="C101" s="352" t="s">
        <v>175</v>
      </c>
      <c r="D101" s="315" t="s">
        <v>175</v>
      </c>
      <c r="E101" s="315" t="s">
        <v>175</v>
      </c>
      <c r="F101" s="315" t="s">
        <v>175</v>
      </c>
      <c r="G101" s="315" t="s">
        <v>175</v>
      </c>
      <c r="H101" s="315" t="s">
        <v>175</v>
      </c>
      <c r="I101" s="315" t="s">
        <v>175</v>
      </c>
      <c r="J101" s="315" t="s">
        <v>175</v>
      </c>
      <c r="K101" s="352" t="s">
        <v>175</v>
      </c>
    </row>
    <row r="102" spans="1:11" ht="11.25" customHeight="1">
      <c r="A102" s="279" t="s">
        <v>129</v>
      </c>
      <c r="B102" s="338">
        <v>164</v>
      </c>
      <c r="C102" s="352" t="s">
        <v>175</v>
      </c>
      <c r="D102" s="315" t="s">
        <v>175</v>
      </c>
      <c r="E102" s="352" t="s">
        <v>175</v>
      </c>
      <c r="F102" s="339">
        <v>18.6</v>
      </c>
      <c r="G102" s="315" t="s">
        <v>175</v>
      </c>
      <c r="H102" s="352" t="s">
        <v>175</v>
      </c>
      <c r="I102" s="267">
        <v>19.8</v>
      </c>
      <c r="J102" s="315" t="s">
        <v>175</v>
      </c>
      <c r="K102" s="352" t="s">
        <v>175</v>
      </c>
    </row>
    <row r="103" spans="1:11" ht="6" customHeight="1" thickBot="1">
      <c r="A103" s="340"/>
      <c r="B103" s="353"/>
      <c r="C103" s="345"/>
      <c r="D103" s="343"/>
      <c r="E103" s="345"/>
      <c r="F103" s="345" t="s">
        <v>159</v>
      </c>
      <c r="G103" s="343"/>
      <c r="H103" s="345"/>
      <c r="I103" s="345"/>
      <c r="J103" s="345"/>
      <c r="K103" s="345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2"/>
  <sheetViews>
    <sheetView zoomScaleSheetLayoutView="100" zoomScalePageLayoutView="0" workbookViewId="0" topLeftCell="A17">
      <selection activeCell="I18" sqref="I18"/>
    </sheetView>
  </sheetViews>
  <sheetFormatPr defaultColWidth="10.625" defaultRowHeight="16.5" customHeight="1"/>
  <cols>
    <col min="1" max="1" width="20.625" style="92" customWidth="1"/>
    <col min="2" max="9" width="11.625" style="92" customWidth="1"/>
    <col min="10" max="16384" width="10.625" style="92" customWidth="1"/>
  </cols>
  <sheetData>
    <row r="1" spans="1:9" ht="16.5" customHeight="1">
      <c r="A1" s="424" t="s">
        <v>228</v>
      </c>
      <c r="B1" s="424"/>
      <c r="C1" s="424"/>
      <c r="D1" s="424"/>
      <c r="E1" s="424"/>
      <c r="F1" s="424"/>
      <c r="G1" s="424"/>
      <c r="H1" s="425"/>
      <c r="I1" s="425"/>
    </row>
    <row r="2" ht="15" customHeight="1">
      <c r="A2" s="93" t="s">
        <v>0</v>
      </c>
    </row>
    <row r="3" ht="15" customHeight="1" thickBot="1">
      <c r="A3" s="97"/>
    </row>
    <row r="4" spans="1:9" ht="15" customHeight="1" thickTop="1">
      <c r="A4" s="94" t="s">
        <v>56</v>
      </c>
      <c r="B4" s="95" t="s">
        <v>47</v>
      </c>
      <c r="C4" s="96"/>
      <c r="D4" s="96"/>
      <c r="E4" s="96"/>
      <c r="F4" s="95" t="s">
        <v>48</v>
      </c>
      <c r="G4" s="96"/>
      <c r="H4" s="96"/>
      <c r="I4" s="96"/>
    </row>
    <row r="5" spans="1:9" ht="15" customHeight="1">
      <c r="A5" s="97"/>
      <c r="B5" s="98"/>
      <c r="C5" s="98"/>
      <c r="D5" s="98"/>
      <c r="E5" s="98"/>
      <c r="F5" s="98"/>
      <c r="G5" s="98"/>
      <c r="H5" s="98"/>
      <c r="I5" s="98"/>
    </row>
    <row r="6" spans="1:9" ht="15" customHeight="1">
      <c r="A6" s="97"/>
      <c r="B6" s="116" t="s">
        <v>57</v>
      </c>
      <c r="C6" s="116" t="s">
        <v>58</v>
      </c>
      <c r="D6" s="116" t="s">
        <v>59</v>
      </c>
      <c r="E6" s="116" t="s">
        <v>60</v>
      </c>
      <c r="F6" s="116" t="s">
        <v>57</v>
      </c>
      <c r="G6" s="116" t="s">
        <v>58</v>
      </c>
      <c r="H6" s="116" t="s">
        <v>59</v>
      </c>
      <c r="I6" s="116" t="s">
        <v>60</v>
      </c>
    </row>
    <row r="7" spans="1:9" ht="15" customHeight="1">
      <c r="A7" s="97" t="s">
        <v>61</v>
      </c>
      <c r="B7" s="99"/>
      <c r="C7" s="99"/>
      <c r="D7" s="99"/>
      <c r="E7" s="99"/>
      <c r="F7" s="99"/>
      <c r="G7" s="99"/>
      <c r="H7" s="99"/>
      <c r="I7" s="99"/>
    </row>
    <row r="8" spans="1:9" ht="15" customHeight="1">
      <c r="A8" s="100"/>
      <c r="B8" s="101" t="s">
        <v>62</v>
      </c>
      <c r="C8" s="102" t="s">
        <v>62</v>
      </c>
      <c r="D8" s="102" t="s">
        <v>62</v>
      </c>
      <c r="E8" s="102" t="s">
        <v>62</v>
      </c>
      <c r="F8" s="102" t="s">
        <v>62</v>
      </c>
      <c r="G8" s="102" t="s">
        <v>62</v>
      </c>
      <c r="H8" s="102" t="s">
        <v>62</v>
      </c>
      <c r="I8" s="102" t="s">
        <v>62</v>
      </c>
    </row>
    <row r="9" spans="1:9" ht="15" customHeight="1">
      <c r="A9" s="103" t="s">
        <v>33</v>
      </c>
      <c r="B9" s="125">
        <v>454816</v>
      </c>
      <c r="C9" s="126">
        <v>3950</v>
      </c>
      <c r="D9" s="126">
        <v>5763</v>
      </c>
      <c r="E9" s="126">
        <v>453037</v>
      </c>
      <c r="F9" s="126">
        <v>180620</v>
      </c>
      <c r="G9" s="126">
        <v>3760</v>
      </c>
      <c r="H9" s="126">
        <v>3482</v>
      </c>
      <c r="I9" s="126">
        <v>180864</v>
      </c>
    </row>
    <row r="10" spans="1:9" ht="15" customHeight="1">
      <c r="A10" s="97"/>
      <c r="B10" s="127"/>
      <c r="C10" s="128"/>
      <c r="D10" s="128"/>
      <c r="E10" s="128"/>
      <c r="F10" s="129"/>
      <c r="G10" s="128"/>
      <c r="H10" s="128"/>
      <c r="I10" s="128"/>
    </row>
    <row r="11" spans="1:9" ht="15" customHeight="1">
      <c r="A11" s="97" t="s">
        <v>177</v>
      </c>
      <c r="B11" s="127">
        <v>32674</v>
      </c>
      <c r="C11" s="128">
        <v>200</v>
      </c>
      <c r="D11" s="128">
        <v>336</v>
      </c>
      <c r="E11" s="128">
        <v>32539</v>
      </c>
      <c r="F11" s="129">
        <v>2624</v>
      </c>
      <c r="G11" s="128">
        <v>0</v>
      </c>
      <c r="H11" s="128">
        <v>33</v>
      </c>
      <c r="I11" s="128">
        <v>2590</v>
      </c>
    </row>
    <row r="12" spans="1:9" ht="15" customHeight="1">
      <c r="A12" s="97"/>
      <c r="B12" s="127"/>
      <c r="C12" s="128"/>
      <c r="D12" s="128"/>
      <c r="E12" s="128"/>
      <c r="F12" s="129"/>
      <c r="G12" s="128"/>
      <c r="H12" s="128"/>
      <c r="I12" s="128"/>
    </row>
    <row r="13" spans="1:9" ht="15" customHeight="1">
      <c r="A13" s="97" t="s">
        <v>45</v>
      </c>
      <c r="B13" s="127">
        <v>154490</v>
      </c>
      <c r="C13" s="128">
        <v>980</v>
      </c>
      <c r="D13" s="128">
        <v>2622</v>
      </c>
      <c r="E13" s="130">
        <v>152895</v>
      </c>
      <c r="F13" s="128">
        <v>34569</v>
      </c>
      <c r="G13" s="128">
        <v>357</v>
      </c>
      <c r="H13" s="128">
        <v>519</v>
      </c>
      <c r="I13" s="130">
        <v>34360</v>
      </c>
    </row>
    <row r="14" spans="1:9" ht="15" customHeight="1">
      <c r="A14" s="97"/>
      <c r="B14" s="127"/>
      <c r="C14" s="128"/>
      <c r="D14" s="128"/>
      <c r="E14" s="128"/>
      <c r="F14" s="128"/>
      <c r="G14" s="128"/>
      <c r="H14" s="128"/>
      <c r="I14" s="130"/>
    </row>
    <row r="15" spans="1:9" ht="15" customHeight="1">
      <c r="A15" s="97" t="s">
        <v>168</v>
      </c>
      <c r="B15" s="127">
        <v>63120</v>
      </c>
      <c r="C15" s="128">
        <v>101</v>
      </c>
      <c r="D15" s="128">
        <v>516</v>
      </c>
      <c r="E15" s="130">
        <v>62645</v>
      </c>
      <c r="F15" s="128">
        <v>49751</v>
      </c>
      <c r="G15" s="128">
        <v>666</v>
      </c>
      <c r="H15" s="128">
        <v>881</v>
      </c>
      <c r="I15" s="130">
        <v>49596</v>
      </c>
    </row>
    <row r="16" spans="1:9" ht="15" customHeight="1">
      <c r="A16" s="97"/>
      <c r="B16" s="127"/>
      <c r="C16" s="128"/>
      <c r="D16" s="128"/>
      <c r="E16" s="128"/>
      <c r="F16" s="128"/>
      <c r="G16" s="128"/>
      <c r="H16" s="128"/>
      <c r="I16" s="130"/>
    </row>
    <row r="17" spans="1:9" ht="15" customHeight="1">
      <c r="A17" s="97" t="s">
        <v>153</v>
      </c>
      <c r="B17" s="127">
        <v>52632</v>
      </c>
      <c r="C17" s="128">
        <v>689</v>
      </c>
      <c r="D17" s="128">
        <v>476</v>
      </c>
      <c r="E17" s="130">
        <v>52845</v>
      </c>
      <c r="F17" s="128">
        <v>23767</v>
      </c>
      <c r="G17" s="128">
        <v>421</v>
      </c>
      <c r="H17" s="128">
        <v>207</v>
      </c>
      <c r="I17" s="130">
        <v>23981</v>
      </c>
    </row>
    <row r="18" spans="1:9" ht="15" customHeight="1" thickBot="1">
      <c r="A18" s="373"/>
      <c r="B18" s="111"/>
      <c r="C18" s="112"/>
      <c r="D18" s="112"/>
      <c r="E18" s="112"/>
      <c r="F18" s="112"/>
      <c r="G18" s="112"/>
      <c r="H18" s="112"/>
      <c r="I18" s="112"/>
    </row>
    <row r="19" ht="15" customHeight="1">
      <c r="A19" s="97"/>
    </row>
    <row r="20" ht="15" customHeight="1">
      <c r="A20" s="93" t="s">
        <v>4</v>
      </c>
    </row>
    <row r="21" ht="15" customHeight="1" thickBot="1">
      <c r="A21" s="97"/>
    </row>
    <row r="22" spans="1:9" ht="15" customHeight="1" thickTop="1">
      <c r="A22" s="94" t="s">
        <v>56</v>
      </c>
      <c r="B22" s="95" t="s">
        <v>47</v>
      </c>
      <c r="C22" s="96"/>
      <c r="D22" s="96"/>
      <c r="E22" s="96"/>
      <c r="F22" s="95" t="s">
        <v>48</v>
      </c>
      <c r="G22" s="96"/>
      <c r="H22" s="96"/>
      <c r="I22" s="96"/>
    </row>
    <row r="23" spans="1:9" ht="15" customHeight="1">
      <c r="A23" s="97"/>
      <c r="B23" s="98"/>
      <c r="C23" s="98"/>
      <c r="D23" s="98"/>
      <c r="E23" s="98"/>
      <c r="F23" s="98"/>
      <c r="G23" s="98"/>
      <c r="H23" s="98"/>
      <c r="I23" s="98"/>
    </row>
    <row r="24" spans="1:9" ht="15" customHeight="1">
      <c r="A24" s="97"/>
      <c r="B24" s="116" t="s">
        <v>57</v>
      </c>
      <c r="C24" s="116" t="s">
        <v>58</v>
      </c>
      <c r="D24" s="116" t="s">
        <v>59</v>
      </c>
      <c r="E24" s="116" t="s">
        <v>60</v>
      </c>
      <c r="F24" s="116" t="s">
        <v>57</v>
      </c>
      <c r="G24" s="116" t="s">
        <v>58</v>
      </c>
      <c r="H24" s="116" t="s">
        <v>59</v>
      </c>
      <c r="I24" s="116" t="s">
        <v>60</v>
      </c>
    </row>
    <row r="25" spans="1:9" ht="15" customHeight="1">
      <c r="A25" s="97" t="s">
        <v>61</v>
      </c>
      <c r="B25" s="99"/>
      <c r="C25" s="99"/>
      <c r="D25" s="99"/>
      <c r="E25" s="99"/>
      <c r="F25" s="99"/>
      <c r="G25" s="99"/>
      <c r="H25" s="99"/>
      <c r="I25" s="99"/>
    </row>
    <row r="26" spans="1:9" ht="15" customHeight="1">
      <c r="A26" s="100"/>
      <c r="B26" s="101" t="s">
        <v>62</v>
      </c>
      <c r="C26" s="102" t="s">
        <v>62</v>
      </c>
      <c r="D26" s="102" t="s">
        <v>62</v>
      </c>
      <c r="E26" s="102" t="s">
        <v>62</v>
      </c>
      <c r="F26" s="102" t="s">
        <v>62</v>
      </c>
      <c r="G26" s="102" t="s">
        <v>62</v>
      </c>
      <c r="H26" s="102" t="s">
        <v>62</v>
      </c>
      <c r="I26" s="102" t="s">
        <v>62</v>
      </c>
    </row>
    <row r="27" spans="1:9" ht="15" customHeight="1">
      <c r="A27" s="103" t="s">
        <v>33</v>
      </c>
      <c r="B27" s="125">
        <v>261962</v>
      </c>
      <c r="C27" s="126">
        <v>2578</v>
      </c>
      <c r="D27" s="126">
        <v>4325</v>
      </c>
      <c r="E27" s="126">
        <v>260150</v>
      </c>
      <c r="F27" s="126">
        <v>82618</v>
      </c>
      <c r="G27" s="126">
        <v>1554</v>
      </c>
      <c r="H27" s="126">
        <v>2052</v>
      </c>
      <c r="I27" s="126">
        <v>82185</v>
      </c>
    </row>
    <row r="28" spans="1:9" ht="15" customHeight="1">
      <c r="A28" s="97"/>
      <c r="B28" s="127"/>
      <c r="C28" s="128"/>
      <c r="D28" s="128"/>
      <c r="E28" s="128"/>
      <c r="F28" s="128"/>
      <c r="G28" s="128"/>
      <c r="H28" s="128"/>
      <c r="I28" s="128"/>
    </row>
    <row r="29" spans="1:9" ht="15" customHeight="1">
      <c r="A29" s="97" t="s">
        <v>177</v>
      </c>
      <c r="B29" s="127">
        <v>9180</v>
      </c>
      <c r="C29" s="128">
        <v>55</v>
      </c>
      <c r="D29" s="128">
        <v>10</v>
      </c>
      <c r="E29" s="128">
        <v>9225</v>
      </c>
      <c r="F29" s="128">
        <v>123</v>
      </c>
      <c r="G29" s="128">
        <v>0</v>
      </c>
      <c r="H29" s="128">
        <v>0</v>
      </c>
      <c r="I29" s="128">
        <v>123</v>
      </c>
    </row>
    <row r="30" spans="1:9" ht="15" customHeight="1">
      <c r="A30" s="97"/>
      <c r="B30" s="127"/>
      <c r="C30" s="128"/>
      <c r="D30" s="128"/>
      <c r="E30" s="128"/>
      <c r="F30" s="128"/>
      <c r="G30" s="128"/>
      <c r="H30" s="128"/>
      <c r="I30" s="128"/>
    </row>
    <row r="31" spans="1:9" ht="15" customHeight="1">
      <c r="A31" s="97" t="s">
        <v>45</v>
      </c>
      <c r="B31" s="127">
        <v>116849</v>
      </c>
      <c r="C31" s="128">
        <v>690</v>
      </c>
      <c r="D31" s="128">
        <v>2414</v>
      </c>
      <c r="E31" s="130">
        <v>115127</v>
      </c>
      <c r="F31" s="128">
        <v>18700</v>
      </c>
      <c r="G31" s="128">
        <v>293</v>
      </c>
      <c r="H31" s="128">
        <v>391</v>
      </c>
      <c r="I31" s="130">
        <v>18600</v>
      </c>
    </row>
    <row r="32" spans="1:9" ht="15" customHeight="1">
      <c r="A32" s="97"/>
      <c r="B32" s="127"/>
      <c r="C32" s="128"/>
      <c r="D32" s="128"/>
      <c r="E32" s="130"/>
      <c r="F32" s="128"/>
      <c r="G32" s="128"/>
      <c r="H32" s="128"/>
      <c r="I32" s="130"/>
    </row>
    <row r="33" spans="1:23" ht="15" customHeight="1">
      <c r="A33" s="97" t="s">
        <v>168</v>
      </c>
      <c r="B33" s="127">
        <v>19242</v>
      </c>
      <c r="C33" s="128">
        <v>39</v>
      </c>
      <c r="D33" s="128">
        <v>135</v>
      </c>
      <c r="E33" s="130">
        <v>19086</v>
      </c>
      <c r="F33" s="128">
        <v>23443</v>
      </c>
      <c r="G33" s="128">
        <v>453</v>
      </c>
      <c r="H33" s="128">
        <v>516</v>
      </c>
      <c r="I33" s="130">
        <v>23440</v>
      </c>
      <c r="P33" s="92">
        <v>342335</v>
      </c>
      <c r="Q33" s="92">
        <v>100.5</v>
      </c>
      <c r="R33" s="92">
        <v>-0.6916996047430858</v>
      </c>
      <c r="S33" s="92">
        <v>-2.5</v>
      </c>
      <c r="T33" s="92">
        <v>24</v>
      </c>
      <c r="U33" s="92">
        <v>0.1</v>
      </c>
      <c r="V33" s="92">
        <v>1.2</v>
      </c>
      <c r="W33" s="92">
        <v>1.85</v>
      </c>
    </row>
    <row r="34" spans="1:23" ht="15" customHeight="1">
      <c r="A34" s="97"/>
      <c r="B34" s="127"/>
      <c r="C34" s="128"/>
      <c r="D34" s="128"/>
      <c r="E34" s="130"/>
      <c r="F34" s="128"/>
      <c r="G34" s="128"/>
      <c r="H34" s="128"/>
      <c r="I34" s="130"/>
      <c r="P34" s="92">
        <v>9348</v>
      </c>
      <c r="Q34" s="92">
        <v>112.4</v>
      </c>
      <c r="R34" s="92">
        <v>0.5366726296958932</v>
      </c>
      <c r="S34" s="92">
        <v>1.5</v>
      </c>
      <c r="T34" s="92">
        <v>1.3</v>
      </c>
      <c r="U34" s="92">
        <v>0.1</v>
      </c>
      <c r="V34" s="92">
        <v>0.59</v>
      </c>
      <c r="W34" s="92">
        <v>0.11</v>
      </c>
    </row>
    <row r="35" spans="1:23" ht="15" customHeight="1">
      <c r="A35" s="136" t="s">
        <v>153</v>
      </c>
      <c r="B35" s="137">
        <v>37006</v>
      </c>
      <c r="C35" s="128">
        <v>182</v>
      </c>
      <c r="D35" s="128">
        <v>236</v>
      </c>
      <c r="E35" s="130">
        <v>36952</v>
      </c>
      <c r="F35" s="128">
        <v>11127</v>
      </c>
      <c r="G35" s="128">
        <v>94</v>
      </c>
      <c r="H35" s="128">
        <v>207</v>
      </c>
      <c r="I35" s="130">
        <v>11014</v>
      </c>
      <c r="P35" s="92">
        <v>133727</v>
      </c>
      <c r="Q35" s="92">
        <v>100.3</v>
      </c>
      <c r="R35" s="92">
        <v>-1.2795275590551154</v>
      </c>
      <c r="S35" s="92">
        <v>-1.9</v>
      </c>
      <c r="T35" s="92">
        <v>13.9</v>
      </c>
      <c r="U35" s="92">
        <v>2.1</v>
      </c>
      <c r="V35" s="92">
        <v>0.73</v>
      </c>
      <c r="W35" s="92">
        <v>2.07</v>
      </c>
    </row>
    <row r="36" spans="1:23" ht="15" customHeight="1" thickBot="1">
      <c r="A36" s="134"/>
      <c r="B36" s="112"/>
      <c r="C36" s="112"/>
      <c r="D36" s="112"/>
      <c r="E36" s="112"/>
      <c r="F36" s="112"/>
      <c r="G36" s="112"/>
      <c r="H36" s="112"/>
      <c r="I36" s="112"/>
      <c r="P36" s="92">
        <v>1593</v>
      </c>
      <c r="Q36" s="92">
        <v>108.1</v>
      </c>
      <c r="R36" s="92">
        <v>-0.6433823529411792</v>
      </c>
      <c r="S36" s="92">
        <v>4.4</v>
      </c>
      <c r="T36" s="92">
        <v>2.3</v>
      </c>
      <c r="U36" s="92">
        <v>0.1</v>
      </c>
      <c r="V36" s="92">
        <v>0</v>
      </c>
      <c r="W36" s="92">
        <v>0.62</v>
      </c>
    </row>
    <row r="37" spans="1:23" ht="15" customHeight="1">
      <c r="A37" s="114" t="s">
        <v>105</v>
      </c>
      <c r="B37" s="114"/>
      <c r="C37" s="114"/>
      <c r="D37" s="114"/>
      <c r="E37" s="114"/>
      <c r="F37" s="114"/>
      <c r="G37" s="114"/>
      <c r="H37" s="114"/>
      <c r="I37" s="114"/>
      <c r="P37" s="92">
        <v>4419</v>
      </c>
      <c r="Q37" s="92">
        <v>94.3</v>
      </c>
      <c r="R37" s="92">
        <v>-0.736842105263161</v>
      </c>
      <c r="S37" s="92">
        <v>-21</v>
      </c>
      <c r="T37" s="92">
        <v>4.5</v>
      </c>
      <c r="U37" s="92">
        <v>-21.8</v>
      </c>
      <c r="V37" s="92">
        <v>0.76</v>
      </c>
      <c r="W37" s="92">
        <v>1.48</v>
      </c>
    </row>
    <row r="38" spans="1:23" ht="15" customHeight="1">
      <c r="A38" s="92" t="s">
        <v>106</v>
      </c>
      <c r="P38" s="92">
        <v>22755</v>
      </c>
      <c r="Q38" s="92">
        <v>127.3</v>
      </c>
      <c r="R38" s="92">
        <v>-0.39123630672926446</v>
      </c>
      <c r="S38" s="92">
        <v>5.6</v>
      </c>
      <c r="T38" s="92">
        <v>24.9</v>
      </c>
      <c r="U38" s="92">
        <v>-0.1</v>
      </c>
      <c r="V38" s="92">
        <v>1.02</v>
      </c>
      <c r="W38" s="92">
        <v>1.38</v>
      </c>
    </row>
    <row r="39" spans="1:23" ht="15" customHeight="1">
      <c r="A39" s="92" t="s">
        <v>107</v>
      </c>
      <c r="P39" s="92">
        <v>42526</v>
      </c>
      <c r="Q39" s="92">
        <v>77.3</v>
      </c>
      <c r="R39" s="92">
        <v>-0.38659793814432625</v>
      </c>
      <c r="S39" s="92">
        <v>-6.8</v>
      </c>
      <c r="T39" s="92">
        <v>55.1</v>
      </c>
      <c r="U39" s="92">
        <v>3.1</v>
      </c>
      <c r="V39" s="92">
        <v>1.15</v>
      </c>
      <c r="W39" s="92">
        <v>1.53</v>
      </c>
    </row>
    <row r="40" spans="6:23" ht="15" customHeight="1">
      <c r="F40" s="114"/>
      <c r="P40" s="92">
        <v>10489</v>
      </c>
      <c r="Q40" s="92">
        <v>118.1</v>
      </c>
      <c r="R40" s="92">
        <v>-0.9228187919463159</v>
      </c>
      <c r="S40" s="92">
        <v>3.1</v>
      </c>
      <c r="T40" s="92">
        <v>14.6</v>
      </c>
      <c r="U40" s="92">
        <v>-0.2</v>
      </c>
      <c r="V40" s="92">
        <v>0.77</v>
      </c>
      <c r="W40" s="92">
        <v>1.69</v>
      </c>
    </row>
    <row r="41" spans="16:23" ht="15" customHeight="1">
      <c r="P41" s="92">
        <v>1064</v>
      </c>
      <c r="Q41" s="92" t="s">
        <v>175</v>
      </c>
      <c r="R41" s="92" t="s">
        <v>175</v>
      </c>
      <c r="S41" s="92" t="s">
        <v>175</v>
      </c>
      <c r="T41" s="92">
        <v>52.9</v>
      </c>
      <c r="U41" s="92" t="s">
        <v>175</v>
      </c>
      <c r="V41" s="92" t="s">
        <v>175</v>
      </c>
      <c r="W41" s="92" t="s">
        <v>175</v>
      </c>
    </row>
    <row r="42" spans="8:23" ht="15" customHeight="1">
      <c r="H42" s="114"/>
      <c r="I42" s="114"/>
      <c r="P42" s="92">
        <v>4516</v>
      </c>
      <c r="Q42" s="92" t="s">
        <v>175</v>
      </c>
      <c r="R42" s="92" t="s">
        <v>175</v>
      </c>
      <c r="S42" s="92" t="s">
        <v>175</v>
      </c>
      <c r="T42" s="92">
        <v>16.9</v>
      </c>
      <c r="U42" s="92" t="s">
        <v>175</v>
      </c>
      <c r="V42" s="92" t="s">
        <v>175</v>
      </c>
      <c r="W42" s="92" t="s">
        <v>175</v>
      </c>
    </row>
    <row r="43" spans="16:23" ht="15" customHeight="1">
      <c r="P43" s="92">
        <v>16805</v>
      </c>
      <c r="Q43" s="92" t="s">
        <v>175</v>
      </c>
      <c r="R43" s="92" t="s">
        <v>175</v>
      </c>
      <c r="S43" s="92" t="s">
        <v>175</v>
      </c>
      <c r="T43" s="92">
        <v>66.5</v>
      </c>
      <c r="U43" s="92" t="s">
        <v>175</v>
      </c>
      <c r="V43" s="92" t="s">
        <v>175</v>
      </c>
      <c r="W43" s="92" t="s">
        <v>175</v>
      </c>
    </row>
    <row r="44" spans="16:23" ht="15" customHeight="1">
      <c r="P44" s="92">
        <v>9340</v>
      </c>
      <c r="Q44" s="92" t="s">
        <v>175</v>
      </c>
      <c r="R44" s="92" t="s">
        <v>175</v>
      </c>
      <c r="S44" s="92" t="s">
        <v>175</v>
      </c>
      <c r="T44" s="92">
        <v>35.4</v>
      </c>
      <c r="U44" s="92" t="s">
        <v>175</v>
      </c>
      <c r="V44" s="92" t="s">
        <v>175</v>
      </c>
      <c r="W44" s="92" t="s">
        <v>175</v>
      </c>
    </row>
    <row r="45" spans="16:23" ht="15" customHeight="1">
      <c r="P45" s="92">
        <v>20336</v>
      </c>
      <c r="Q45" s="92" t="s">
        <v>175</v>
      </c>
      <c r="R45" s="92" t="e">
        <v>#VALUE!</v>
      </c>
      <c r="S45" s="92">
        <v>-3.1</v>
      </c>
      <c r="T45" s="92">
        <v>13.9</v>
      </c>
      <c r="U45" s="92">
        <v>1.9</v>
      </c>
      <c r="V45" s="92">
        <v>0.21</v>
      </c>
      <c r="W45" s="92">
        <v>0.17</v>
      </c>
    </row>
    <row r="46" spans="16:23" ht="15" customHeight="1">
      <c r="P46" s="92">
        <v>47966</v>
      </c>
      <c r="Q46" s="92">
        <v>132.8</v>
      </c>
      <c r="R46" s="92">
        <v>-0.3750937734433608</v>
      </c>
      <c r="S46" s="92">
        <v>-2.4</v>
      </c>
      <c r="T46" s="92">
        <v>23</v>
      </c>
      <c r="U46" s="92">
        <v>0.4</v>
      </c>
      <c r="V46" s="92">
        <v>0.57</v>
      </c>
      <c r="W46" s="92">
        <v>0.92</v>
      </c>
    </row>
    <row r="47" spans="16:23" ht="15" customHeight="1">
      <c r="P47" s="92" t="s">
        <v>175</v>
      </c>
      <c r="Q47" s="92" t="s">
        <v>175</v>
      </c>
      <c r="R47" s="92" t="s">
        <v>175</v>
      </c>
      <c r="S47" s="92" t="s">
        <v>175</v>
      </c>
      <c r="T47" s="92" t="s">
        <v>175</v>
      </c>
      <c r="U47" s="92" t="s">
        <v>175</v>
      </c>
      <c r="V47" s="92" t="s">
        <v>175</v>
      </c>
      <c r="W47" s="92" t="s">
        <v>175</v>
      </c>
    </row>
    <row r="48" spans="16:23" ht="15" customHeight="1">
      <c r="P48" s="92">
        <v>17451</v>
      </c>
      <c r="Q48" s="92" t="s">
        <v>175</v>
      </c>
      <c r="R48" s="92" t="s">
        <v>175</v>
      </c>
      <c r="S48" s="92" t="s">
        <v>175</v>
      </c>
      <c r="T48" s="92">
        <v>16.9</v>
      </c>
      <c r="U48" s="92" t="s">
        <v>175</v>
      </c>
      <c r="V48" s="92" t="s">
        <v>175</v>
      </c>
      <c r="W48" s="92" t="s">
        <v>175</v>
      </c>
    </row>
    <row r="49" ht="15" customHeight="1"/>
    <row r="50" ht="15" customHeight="1"/>
    <row r="51" ht="15" customHeight="1"/>
    <row r="87" spans="2:11" ht="16.5" customHeight="1">
      <c r="B87" s="92">
        <v>155.2</v>
      </c>
      <c r="C87" s="92">
        <v>100.5</v>
      </c>
      <c r="D87" s="92">
        <v>-2.1421616358325246</v>
      </c>
      <c r="E87" s="92">
        <v>0.9</v>
      </c>
      <c r="F87" s="92">
        <v>13.5</v>
      </c>
      <c r="G87" s="92">
        <v>1.4418125643666382</v>
      </c>
      <c r="H87" s="92">
        <v>3</v>
      </c>
      <c r="I87" s="92">
        <v>19.5</v>
      </c>
      <c r="J87" s="92">
        <v>-0.3000000000000007</v>
      </c>
      <c r="K87" s="92">
        <v>0.1999999999999993</v>
      </c>
    </row>
    <row r="88" spans="2:11" ht="16.5" customHeight="1">
      <c r="B88" s="92">
        <v>172.1</v>
      </c>
      <c r="C88" s="92">
        <v>100.5</v>
      </c>
      <c r="D88" s="92">
        <v>-1.277013752455793</v>
      </c>
      <c r="E88" s="92">
        <v>-2.6</v>
      </c>
      <c r="F88" s="92">
        <v>12.2</v>
      </c>
      <c r="G88" s="92">
        <v>-3.1367628607277287</v>
      </c>
      <c r="H88" s="92">
        <v>-23.8</v>
      </c>
      <c r="I88" s="92">
        <v>20.6</v>
      </c>
      <c r="J88" s="92">
        <v>-0.29999999999999716</v>
      </c>
      <c r="K88" s="92">
        <v>0.40000000000000213</v>
      </c>
    </row>
    <row r="89" spans="2:11" ht="16.5" customHeight="1">
      <c r="B89" s="92">
        <v>168.1</v>
      </c>
      <c r="C89" s="92">
        <v>100.1</v>
      </c>
      <c r="D89" s="92">
        <v>-0.39800995024876185</v>
      </c>
      <c r="E89" s="92">
        <v>1.1</v>
      </c>
      <c r="F89" s="92">
        <v>17.4</v>
      </c>
      <c r="G89" s="92">
        <v>9.459459459459465</v>
      </c>
      <c r="H89" s="92">
        <v>5.4</v>
      </c>
      <c r="I89" s="92">
        <v>19.8</v>
      </c>
      <c r="J89" s="92">
        <v>-0.1999999999999993</v>
      </c>
      <c r="K89" s="92">
        <v>0.10000000000000142</v>
      </c>
    </row>
    <row r="90" spans="2:11" ht="16.5" customHeight="1">
      <c r="B90" s="92">
        <v>158.5</v>
      </c>
      <c r="C90" s="92">
        <v>111.2</v>
      </c>
      <c r="D90" s="92">
        <v>-3.2201914708442145</v>
      </c>
      <c r="E90" s="92">
        <v>-0.1</v>
      </c>
      <c r="F90" s="92">
        <v>22.5</v>
      </c>
      <c r="G90" s="92">
        <v>-5.850654349499621</v>
      </c>
      <c r="H90" s="92">
        <v>-1.7</v>
      </c>
      <c r="I90" s="92">
        <v>18.5</v>
      </c>
      <c r="J90" s="92">
        <v>-0.6999999999999993</v>
      </c>
      <c r="K90" s="92">
        <v>0.1999999999999993</v>
      </c>
    </row>
    <row r="91" spans="2:11" ht="16.5" customHeight="1">
      <c r="B91" s="92">
        <v>137.5</v>
      </c>
      <c r="C91" s="92">
        <v>84.1</v>
      </c>
      <c r="D91" s="92">
        <v>-7.986870897155374</v>
      </c>
      <c r="E91" s="92">
        <v>-6.8</v>
      </c>
      <c r="F91" s="92">
        <v>9.2</v>
      </c>
      <c r="G91" s="92">
        <v>4.448105436573304</v>
      </c>
      <c r="H91" s="92">
        <v>-52.9</v>
      </c>
      <c r="I91" s="92">
        <v>17.9</v>
      </c>
      <c r="J91" s="92">
        <v>-1.1000000000000014</v>
      </c>
      <c r="K91" s="92">
        <v>-1.2000000000000028</v>
      </c>
    </row>
    <row r="92" spans="2:11" ht="16.5" customHeight="1">
      <c r="B92" s="92">
        <v>180.5</v>
      </c>
      <c r="C92" s="92">
        <v>100.4</v>
      </c>
      <c r="D92" s="92">
        <v>0.7021063189568734</v>
      </c>
      <c r="E92" s="92">
        <v>2.4</v>
      </c>
      <c r="F92" s="92">
        <v>29.8</v>
      </c>
      <c r="G92" s="92">
        <v>7.268722466960361</v>
      </c>
      <c r="H92" s="92">
        <v>13.4</v>
      </c>
      <c r="I92" s="92">
        <v>20.9</v>
      </c>
      <c r="J92" s="92">
        <v>-0.10000000000000142</v>
      </c>
      <c r="K92" s="92">
        <v>0.1999999999999993</v>
      </c>
    </row>
    <row r="93" spans="2:11" ht="16.5" customHeight="1">
      <c r="B93" s="92">
        <v>137.3</v>
      </c>
      <c r="C93" s="92">
        <v>100.4</v>
      </c>
      <c r="D93" s="92">
        <v>-1.8572825024437845</v>
      </c>
      <c r="E93" s="92">
        <v>-0.2</v>
      </c>
      <c r="F93" s="92">
        <v>4.8</v>
      </c>
      <c r="G93" s="92">
        <v>-5.897114178168134</v>
      </c>
      <c r="H93" s="92">
        <v>-9.4</v>
      </c>
      <c r="I93" s="92">
        <v>19.5</v>
      </c>
      <c r="J93" s="92">
        <v>-0.3000000000000007</v>
      </c>
      <c r="K93" s="92">
        <v>-0.10000000000000142</v>
      </c>
    </row>
    <row r="94" spans="2:11" ht="16.5" customHeight="1">
      <c r="B94" s="92">
        <v>156.4</v>
      </c>
      <c r="C94" s="92">
        <v>106.5</v>
      </c>
      <c r="D94" s="92">
        <v>3.4985422740524728</v>
      </c>
      <c r="E94" s="92">
        <v>5.8</v>
      </c>
      <c r="F94" s="92">
        <v>15.7</v>
      </c>
      <c r="G94" s="92">
        <v>0.6666666666666725</v>
      </c>
      <c r="H94" s="92">
        <v>9.1</v>
      </c>
      <c r="I94" s="92">
        <v>19.5</v>
      </c>
      <c r="J94" s="92">
        <v>0.6999999999999993</v>
      </c>
      <c r="K94" s="92">
        <v>0.8000000000000007</v>
      </c>
    </row>
    <row r="95" spans="2:11" ht="16.5" customHeight="1">
      <c r="B95" s="92">
        <v>128.3</v>
      </c>
      <c r="C95" s="92" t="s">
        <v>175</v>
      </c>
      <c r="D95" s="92" t="s">
        <v>175</v>
      </c>
      <c r="E95" s="92" t="s">
        <v>175</v>
      </c>
      <c r="F95" s="92">
        <v>2.3</v>
      </c>
      <c r="G95" s="92" t="s">
        <v>175</v>
      </c>
      <c r="H95" s="92" t="s">
        <v>175</v>
      </c>
      <c r="I95" s="92">
        <v>17.6</v>
      </c>
      <c r="J95" s="92" t="s">
        <v>175</v>
      </c>
      <c r="K95" s="92" t="s">
        <v>175</v>
      </c>
    </row>
    <row r="96" spans="2:11" ht="16.5" customHeight="1">
      <c r="B96" s="92">
        <v>145.5</v>
      </c>
      <c r="C96" s="92" t="s">
        <v>175</v>
      </c>
      <c r="D96" s="92" t="s">
        <v>175</v>
      </c>
      <c r="E96" s="92" t="s">
        <v>175</v>
      </c>
      <c r="F96" s="92">
        <v>9.6</v>
      </c>
      <c r="G96" s="92" t="s">
        <v>175</v>
      </c>
      <c r="H96" s="92" t="s">
        <v>175</v>
      </c>
      <c r="I96" s="92">
        <v>18.3</v>
      </c>
      <c r="J96" s="92" t="s">
        <v>175</v>
      </c>
      <c r="K96" s="92" t="s">
        <v>175</v>
      </c>
    </row>
    <row r="97" spans="2:11" ht="16.5" customHeight="1">
      <c r="B97" s="92">
        <v>122.9</v>
      </c>
      <c r="C97" s="92" t="s">
        <v>175</v>
      </c>
      <c r="D97" s="92" t="s">
        <v>175</v>
      </c>
      <c r="E97" s="92" t="s">
        <v>175</v>
      </c>
      <c r="F97" s="92">
        <v>5.7</v>
      </c>
      <c r="G97" s="92" t="s">
        <v>175</v>
      </c>
      <c r="H97" s="92" t="s">
        <v>175</v>
      </c>
      <c r="I97" s="92">
        <v>17.8</v>
      </c>
      <c r="J97" s="92" t="s">
        <v>175</v>
      </c>
      <c r="K97" s="92" t="s">
        <v>175</v>
      </c>
    </row>
    <row r="98" spans="2:11" ht="16.5" customHeight="1">
      <c r="B98" s="92">
        <v>147.7</v>
      </c>
      <c r="C98" s="92" t="s">
        <v>175</v>
      </c>
      <c r="D98" s="92" t="s">
        <v>175</v>
      </c>
      <c r="E98" s="92" t="s">
        <v>175</v>
      </c>
      <c r="F98" s="92">
        <v>6.5</v>
      </c>
      <c r="G98" s="92" t="s">
        <v>175</v>
      </c>
      <c r="H98" s="92" t="s">
        <v>175</v>
      </c>
      <c r="I98" s="92">
        <v>19.8</v>
      </c>
      <c r="J98" s="92" t="s">
        <v>175</v>
      </c>
      <c r="K98" s="92" t="s">
        <v>175</v>
      </c>
    </row>
    <row r="99" spans="2:11" ht="16.5" customHeight="1">
      <c r="B99" s="92">
        <v>135.5</v>
      </c>
      <c r="C99" s="92">
        <v>86.9</v>
      </c>
      <c r="D99" s="92">
        <v>-13.44621513944223</v>
      </c>
      <c r="E99" s="92">
        <v>-8.5</v>
      </c>
      <c r="F99" s="92">
        <v>10.9</v>
      </c>
      <c r="G99" s="92">
        <v>-28.749999999999993</v>
      </c>
      <c r="H99" s="92">
        <v>-41.6</v>
      </c>
      <c r="I99" s="92">
        <v>17.8</v>
      </c>
      <c r="J99" s="92">
        <v>-2.1999999999999993</v>
      </c>
      <c r="K99" s="92">
        <v>-0.3999999999999986</v>
      </c>
    </row>
    <row r="100" spans="2:11" ht="16.5" customHeight="1">
      <c r="B100" s="92">
        <v>140.9</v>
      </c>
      <c r="C100" s="92">
        <v>105.2</v>
      </c>
      <c r="D100" s="92">
        <v>-2.6827012025901866</v>
      </c>
      <c r="E100" s="92">
        <v>0.3</v>
      </c>
      <c r="F100" s="92">
        <v>6.6</v>
      </c>
      <c r="G100" s="92">
        <v>-8.30670926517572</v>
      </c>
      <c r="H100" s="92">
        <v>11.8</v>
      </c>
      <c r="I100" s="92">
        <v>19.1</v>
      </c>
      <c r="J100" s="92">
        <v>-0.3999999999999986</v>
      </c>
      <c r="K100" s="92">
        <v>0.20000000000000284</v>
      </c>
    </row>
    <row r="101" spans="2:11" ht="16.5" customHeight="1">
      <c r="B101" s="92" t="s">
        <v>175</v>
      </c>
      <c r="C101" s="92" t="s">
        <v>175</v>
      </c>
      <c r="D101" s="92" t="s">
        <v>175</v>
      </c>
      <c r="E101" s="92" t="s">
        <v>175</v>
      </c>
      <c r="F101" s="92" t="s">
        <v>175</v>
      </c>
      <c r="G101" s="92" t="s">
        <v>175</v>
      </c>
      <c r="H101" s="92" t="s">
        <v>175</v>
      </c>
      <c r="I101" s="92" t="s">
        <v>175</v>
      </c>
      <c r="J101" s="92" t="s">
        <v>175</v>
      </c>
      <c r="K101" s="92" t="s">
        <v>175</v>
      </c>
    </row>
    <row r="102" spans="2:11" ht="16.5" customHeight="1">
      <c r="B102" s="92">
        <v>164</v>
      </c>
      <c r="C102" s="92" t="s">
        <v>175</v>
      </c>
      <c r="D102" s="92" t="s">
        <v>175</v>
      </c>
      <c r="E102" s="92" t="s">
        <v>175</v>
      </c>
      <c r="F102" s="92">
        <v>18.6</v>
      </c>
      <c r="G102" s="92" t="s">
        <v>175</v>
      </c>
      <c r="H102" s="92" t="s">
        <v>175</v>
      </c>
      <c r="I102" s="92">
        <v>19.8</v>
      </c>
      <c r="J102" s="92" t="s">
        <v>175</v>
      </c>
      <c r="K102" s="92" t="s">
        <v>175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02"/>
  <sheetViews>
    <sheetView zoomScale="80" zoomScaleNormal="80" zoomScaleSheetLayoutView="85" zoomScalePageLayoutView="0" workbookViewId="0" topLeftCell="A4">
      <selection activeCell="B25" sqref="B25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16" t="s">
        <v>213</v>
      </c>
      <c r="B1" s="417"/>
      <c r="C1" s="417"/>
      <c r="D1" s="417"/>
      <c r="E1" s="417"/>
      <c r="F1" s="417"/>
      <c r="G1" s="417"/>
      <c r="H1" s="417"/>
      <c r="I1" s="417"/>
      <c r="J1" s="417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19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14" t="s">
        <v>1</v>
      </c>
      <c r="I5" s="415"/>
      <c r="J5" s="8"/>
    </row>
    <row r="6" spans="1:10" ht="18" customHeight="1">
      <c r="A6" s="9" t="s">
        <v>9</v>
      </c>
      <c r="B6" s="412" t="s">
        <v>6</v>
      </c>
      <c r="C6" s="413"/>
      <c r="D6" s="412" t="s">
        <v>7</v>
      </c>
      <c r="E6" s="413"/>
      <c r="F6" s="412" t="s">
        <v>8</v>
      </c>
      <c r="G6" s="413"/>
      <c r="H6" s="412" t="s">
        <v>2</v>
      </c>
      <c r="I6" s="413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0"/>
      <c r="D9" s="16"/>
      <c r="E9" s="380"/>
      <c r="F9" s="16"/>
      <c r="G9" s="380"/>
      <c r="H9" s="16"/>
      <c r="I9" s="380"/>
      <c r="J9" s="17"/>
    </row>
    <row r="10" spans="1:10" ht="16.5" customHeight="1">
      <c r="A10" s="38" t="s">
        <v>171</v>
      </c>
      <c r="B10" s="51">
        <v>101.8</v>
      </c>
      <c r="C10" s="52">
        <v>-2.2</v>
      </c>
      <c r="D10" s="52">
        <v>106.4</v>
      </c>
      <c r="E10" s="52">
        <v>1.3</v>
      </c>
      <c r="F10" s="52">
        <v>99</v>
      </c>
      <c r="G10" s="52">
        <v>-0.6</v>
      </c>
      <c r="H10" s="52">
        <v>104.2</v>
      </c>
      <c r="I10" s="52">
        <v>5.1</v>
      </c>
      <c r="J10" s="41" t="s">
        <v>170</v>
      </c>
    </row>
    <row r="11" spans="1:244" ht="16.5" customHeight="1">
      <c r="A11" s="42" t="s">
        <v>17</v>
      </c>
      <c r="B11" s="51">
        <v>102.3</v>
      </c>
      <c r="C11" s="52">
        <v>0.4</v>
      </c>
      <c r="D11" s="52">
        <v>100.6</v>
      </c>
      <c r="E11" s="52">
        <v>-5.4</v>
      </c>
      <c r="F11" s="52">
        <v>100.6</v>
      </c>
      <c r="G11" s="52">
        <v>1.5</v>
      </c>
      <c r="H11" s="52">
        <v>99.7</v>
      </c>
      <c r="I11" s="52">
        <v>-4.3</v>
      </c>
      <c r="J11" s="55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3" t="s">
        <v>16</v>
      </c>
      <c r="B12" s="51">
        <v>100</v>
      </c>
      <c r="C12" s="52">
        <v>-2.2</v>
      </c>
      <c r="D12" s="52">
        <v>100</v>
      </c>
      <c r="E12" s="52">
        <v>-0.7</v>
      </c>
      <c r="F12" s="52">
        <v>100</v>
      </c>
      <c r="G12" s="52">
        <v>-0.6</v>
      </c>
      <c r="H12" s="52">
        <v>100</v>
      </c>
      <c r="I12" s="52">
        <v>0.3</v>
      </c>
      <c r="J12" s="55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3" t="s">
        <v>18</v>
      </c>
      <c r="B13" s="51">
        <v>101.7</v>
      </c>
      <c r="C13" s="52">
        <v>1.7</v>
      </c>
      <c r="D13" s="52">
        <v>109.5</v>
      </c>
      <c r="E13" s="52">
        <v>9.5</v>
      </c>
      <c r="F13" s="52">
        <v>99.8</v>
      </c>
      <c r="G13" s="52">
        <v>-0.2</v>
      </c>
      <c r="H13" s="52">
        <v>85.2</v>
      </c>
      <c r="I13" s="52">
        <v>-14.8</v>
      </c>
      <c r="J13" s="55">
        <v>2006</v>
      </c>
    </row>
    <row r="14" spans="1:10" ht="16.5" customHeight="1">
      <c r="A14" s="43" t="s">
        <v>21</v>
      </c>
      <c r="B14" s="39">
        <v>104.9</v>
      </c>
      <c r="C14" s="52">
        <v>3.1</v>
      </c>
      <c r="D14" s="40">
        <v>102.2</v>
      </c>
      <c r="E14" s="52">
        <v>-6.7</v>
      </c>
      <c r="F14" s="40">
        <v>103.8</v>
      </c>
      <c r="G14" s="52">
        <v>4</v>
      </c>
      <c r="H14" s="40">
        <v>98.4</v>
      </c>
      <c r="I14" s="52">
        <v>15.5</v>
      </c>
      <c r="J14" s="55">
        <v>2007</v>
      </c>
    </row>
    <row r="15" spans="1:10" ht="16.5" customHeight="1">
      <c r="A15" s="43" t="s">
        <v>103</v>
      </c>
      <c r="B15" s="39">
        <v>100.9</v>
      </c>
      <c r="C15" s="40">
        <v>-3.8</v>
      </c>
      <c r="D15" s="40">
        <v>96.7</v>
      </c>
      <c r="E15" s="40">
        <v>-5.4</v>
      </c>
      <c r="F15" s="40">
        <v>102</v>
      </c>
      <c r="G15" s="40">
        <v>-1.7</v>
      </c>
      <c r="H15" s="40">
        <v>105.4</v>
      </c>
      <c r="I15" s="40">
        <v>7.1</v>
      </c>
      <c r="J15" s="55">
        <v>2008</v>
      </c>
    </row>
    <row r="16" spans="1:10" ht="16.5" customHeight="1">
      <c r="A16" s="43" t="s">
        <v>172</v>
      </c>
      <c r="B16" s="39">
        <v>95.5</v>
      </c>
      <c r="C16" s="40">
        <v>-5.4</v>
      </c>
      <c r="D16" s="40">
        <v>95.9</v>
      </c>
      <c r="E16" s="40">
        <v>-0.8</v>
      </c>
      <c r="F16" s="40">
        <v>97.4</v>
      </c>
      <c r="G16" s="40">
        <v>-4.5</v>
      </c>
      <c r="H16" s="40">
        <v>95.8</v>
      </c>
      <c r="I16" s="40">
        <v>-9.1</v>
      </c>
      <c r="J16" s="55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91" t="s">
        <v>217</v>
      </c>
      <c r="B18" s="23">
        <v>156.3</v>
      </c>
      <c r="C18" s="27">
        <v>-9.7</v>
      </c>
      <c r="D18" s="27">
        <v>141.9</v>
      </c>
      <c r="E18" s="28">
        <v>13</v>
      </c>
      <c r="F18" s="27">
        <v>154</v>
      </c>
      <c r="G18" s="27">
        <v>-8</v>
      </c>
      <c r="H18" s="27">
        <v>217.3</v>
      </c>
      <c r="I18" s="27">
        <v>-6</v>
      </c>
      <c r="J18" s="54" t="s">
        <v>220</v>
      </c>
    </row>
    <row r="19" spans="1:10" ht="16.5" customHeight="1">
      <c r="A19" s="191" t="s">
        <v>196</v>
      </c>
      <c r="B19" s="390">
        <v>84.5</v>
      </c>
      <c r="C19" s="385">
        <v>0.5</v>
      </c>
      <c r="D19" s="385">
        <v>85.3</v>
      </c>
      <c r="E19" s="386">
        <v>-1.6</v>
      </c>
      <c r="F19" s="385">
        <v>82.6</v>
      </c>
      <c r="G19" s="385">
        <v>-0.4</v>
      </c>
      <c r="H19" s="385">
        <v>86.9</v>
      </c>
      <c r="I19" s="387">
        <v>10.3</v>
      </c>
      <c r="J19" s="54" t="s">
        <v>198</v>
      </c>
    </row>
    <row r="20" spans="1:10" ht="16.5" customHeight="1">
      <c r="A20" s="53" t="s">
        <v>195</v>
      </c>
      <c r="B20" s="390">
        <v>83.5</v>
      </c>
      <c r="C20" s="385">
        <v>2.7</v>
      </c>
      <c r="D20" s="385">
        <v>85.6</v>
      </c>
      <c r="E20" s="386">
        <v>-1.3</v>
      </c>
      <c r="F20" s="385">
        <v>84.2</v>
      </c>
      <c r="G20" s="385">
        <v>2.8</v>
      </c>
      <c r="H20" s="385">
        <v>87.9</v>
      </c>
      <c r="I20" s="387">
        <v>15.1</v>
      </c>
      <c r="J20" s="54" t="s">
        <v>197</v>
      </c>
    </row>
    <row r="21" spans="1:10" ht="16.5" customHeight="1">
      <c r="A21" s="53" t="s">
        <v>199</v>
      </c>
      <c r="B21" s="390">
        <v>84.8</v>
      </c>
      <c r="C21" s="385">
        <v>3</v>
      </c>
      <c r="D21" s="385">
        <v>85.8</v>
      </c>
      <c r="E21" s="386">
        <v>-4.3</v>
      </c>
      <c r="F21" s="385">
        <v>84.9</v>
      </c>
      <c r="G21" s="385">
        <v>3.2</v>
      </c>
      <c r="H21" s="385">
        <v>87.4</v>
      </c>
      <c r="I21" s="387">
        <v>17.8</v>
      </c>
      <c r="J21" s="54" t="s">
        <v>200</v>
      </c>
    </row>
    <row r="22" spans="1:10" ht="16.5" customHeight="1">
      <c r="A22" s="53" t="s">
        <v>201</v>
      </c>
      <c r="B22" s="384">
        <v>85</v>
      </c>
      <c r="C22" s="385">
        <v>4.8</v>
      </c>
      <c r="D22" s="385">
        <v>85.2</v>
      </c>
      <c r="E22" s="386">
        <v>-0.4</v>
      </c>
      <c r="F22" s="385">
        <v>86.5</v>
      </c>
      <c r="G22" s="385">
        <v>4.8</v>
      </c>
      <c r="H22" s="385">
        <v>87</v>
      </c>
      <c r="I22" s="387">
        <v>11.3</v>
      </c>
      <c r="J22" s="54" t="s">
        <v>202</v>
      </c>
    </row>
    <row r="23" spans="1:10" ht="16.5" customHeight="1">
      <c r="A23" s="53" t="s">
        <v>204</v>
      </c>
      <c r="B23" s="384">
        <v>83.9</v>
      </c>
      <c r="C23" s="385">
        <v>1.2</v>
      </c>
      <c r="D23" s="385">
        <v>81.4</v>
      </c>
      <c r="E23" s="386">
        <v>-6.1</v>
      </c>
      <c r="F23" s="385">
        <v>83.5</v>
      </c>
      <c r="G23" s="385">
        <v>-3.1</v>
      </c>
      <c r="H23" s="385">
        <v>84.9</v>
      </c>
      <c r="I23" s="387">
        <v>7.6</v>
      </c>
      <c r="J23" s="396" t="s">
        <v>203</v>
      </c>
    </row>
    <row r="24" spans="1:10" ht="16.5" customHeight="1">
      <c r="A24" s="53" t="s">
        <v>205</v>
      </c>
      <c r="B24" s="384">
        <v>132.2</v>
      </c>
      <c r="C24" s="385">
        <v>8.4</v>
      </c>
      <c r="D24" s="385">
        <v>99.9</v>
      </c>
      <c r="E24" s="386">
        <v>2</v>
      </c>
      <c r="F24" s="385">
        <v>123</v>
      </c>
      <c r="G24" s="385">
        <v>9.3</v>
      </c>
      <c r="H24" s="385">
        <v>194.5</v>
      </c>
      <c r="I24" s="387">
        <v>83.3</v>
      </c>
      <c r="J24" s="396" t="s">
        <v>206</v>
      </c>
    </row>
    <row r="25" spans="1:10" ht="16.5" customHeight="1">
      <c r="A25" s="402" t="s">
        <v>207</v>
      </c>
      <c r="B25" s="384">
        <v>114.8</v>
      </c>
      <c r="C25" s="385">
        <v>1.6</v>
      </c>
      <c r="D25" s="385">
        <v>116.6</v>
      </c>
      <c r="E25" s="386">
        <v>-4.9</v>
      </c>
      <c r="F25" s="385">
        <v>123.3</v>
      </c>
      <c r="G25" s="385">
        <v>0.9</v>
      </c>
      <c r="H25" s="385">
        <v>134.2</v>
      </c>
      <c r="I25" s="387">
        <v>18.8</v>
      </c>
      <c r="J25" s="403" t="s">
        <v>208</v>
      </c>
    </row>
    <row r="26" spans="1:10" ht="16.5" customHeight="1">
      <c r="A26" s="53" t="s">
        <v>209</v>
      </c>
      <c r="B26" s="384">
        <v>92</v>
      </c>
      <c r="C26" s="385">
        <v>7</v>
      </c>
      <c r="D26" s="385">
        <v>82.7</v>
      </c>
      <c r="E26" s="386">
        <v>-14.2</v>
      </c>
      <c r="F26" s="385">
        <v>96.8</v>
      </c>
      <c r="G26" s="385">
        <v>11</v>
      </c>
      <c r="H26" s="385">
        <v>86.8</v>
      </c>
      <c r="I26" s="387">
        <v>6.8</v>
      </c>
      <c r="J26" s="404" t="s">
        <v>211</v>
      </c>
    </row>
    <row r="27" spans="1:10" ht="16.5" customHeight="1">
      <c r="A27" s="53" t="s">
        <v>210</v>
      </c>
      <c r="B27" s="384">
        <v>85.4</v>
      </c>
      <c r="C27" s="385">
        <v>3.3</v>
      </c>
      <c r="D27" s="385">
        <v>82</v>
      </c>
      <c r="E27" s="386">
        <v>-6.5</v>
      </c>
      <c r="F27" s="385">
        <v>84.2</v>
      </c>
      <c r="G27" s="385">
        <v>-1.1</v>
      </c>
      <c r="H27" s="385">
        <v>86.6</v>
      </c>
      <c r="I27" s="387">
        <v>8.1</v>
      </c>
      <c r="J27" s="404" t="s">
        <v>212</v>
      </c>
    </row>
    <row r="28" spans="1:10" ht="16.5" customHeight="1">
      <c r="A28" s="53" t="s">
        <v>215</v>
      </c>
      <c r="B28" s="384">
        <v>87.3</v>
      </c>
      <c r="C28" s="385">
        <v>5.3</v>
      </c>
      <c r="D28" s="385">
        <v>83.4</v>
      </c>
      <c r="E28" s="386">
        <v>0.8</v>
      </c>
      <c r="F28" s="385">
        <v>90.3</v>
      </c>
      <c r="G28" s="385">
        <v>6</v>
      </c>
      <c r="H28" s="385">
        <v>85</v>
      </c>
      <c r="I28" s="387">
        <v>3.9</v>
      </c>
      <c r="J28" s="396" t="s">
        <v>216</v>
      </c>
    </row>
    <row r="29" spans="1:10" ht="16.5" customHeight="1">
      <c r="A29" s="402" t="s">
        <v>218</v>
      </c>
      <c r="B29" s="390">
        <v>91.2</v>
      </c>
      <c r="C29" s="385">
        <v>0.2</v>
      </c>
      <c r="D29" s="385">
        <v>82.9</v>
      </c>
      <c r="E29" s="386">
        <v>-3.7</v>
      </c>
      <c r="F29" s="385">
        <v>100.8</v>
      </c>
      <c r="G29" s="385">
        <v>-5.7</v>
      </c>
      <c r="H29" s="385">
        <v>84.9</v>
      </c>
      <c r="I29" s="387">
        <v>1.4</v>
      </c>
      <c r="J29" s="404" t="s">
        <v>222</v>
      </c>
    </row>
    <row r="30" spans="1:14" ht="16.5" customHeight="1" thickBot="1">
      <c r="A30" s="394" t="s">
        <v>219</v>
      </c>
      <c r="B30" s="49">
        <v>169</v>
      </c>
      <c r="C30" s="45">
        <v>8.1</v>
      </c>
      <c r="D30" s="45">
        <v>133.6</v>
      </c>
      <c r="E30" s="46">
        <v>-5.8</v>
      </c>
      <c r="F30" s="45">
        <v>162.2</v>
      </c>
      <c r="G30" s="45">
        <v>5.3</v>
      </c>
      <c r="H30" s="45">
        <v>240.6</v>
      </c>
      <c r="I30" s="47">
        <v>10.7</v>
      </c>
      <c r="J30" s="397" t="s">
        <v>221</v>
      </c>
      <c r="L30" s="33"/>
      <c r="M30" s="33"/>
      <c r="N30" s="33"/>
    </row>
    <row r="31" spans="1:244" ht="16.5" customHeight="1">
      <c r="A31" s="29"/>
      <c r="B31" s="30"/>
      <c r="C31" s="30"/>
      <c r="D31" s="30"/>
      <c r="E31" s="31"/>
      <c r="F31" s="30"/>
      <c r="G31" s="30"/>
      <c r="H31" s="30"/>
      <c r="I31" s="30"/>
      <c r="J31" s="32"/>
      <c r="K31" s="1"/>
      <c r="L31" s="1"/>
      <c r="M31" s="34"/>
      <c r="N31" s="3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23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19</v>
      </c>
      <c r="J33" s="6"/>
      <c r="P33">
        <v>342335</v>
      </c>
      <c r="Q33">
        <v>100.5</v>
      </c>
      <c r="R33">
        <v>-0.6916996047430858</v>
      </c>
      <c r="S33">
        <v>-2.5</v>
      </c>
      <c r="T33">
        <v>24</v>
      </c>
      <c r="U33">
        <v>0.1</v>
      </c>
      <c r="V33">
        <v>1.2</v>
      </c>
      <c r="W33">
        <v>1.85</v>
      </c>
    </row>
    <row r="34" spans="1:23" ht="18" customHeight="1" thickTop="1">
      <c r="A34" s="7"/>
      <c r="B34" s="8"/>
      <c r="C34" s="7"/>
      <c r="D34" s="8"/>
      <c r="E34" s="7"/>
      <c r="F34" s="8"/>
      <c r="G34" s="7"/>
      <c r="H34" s="414" t="s">
        <v>1</v>
      </c>
      <c r="I34" s="415"/>
      <c r="J34" s="8"/>
      <c r="P34">
        <v>9348</v>
      </c>
      <c r="Q34">
        <v>112.4</v>
      </c>
      <c r="R34">
        <v>0.5366726296958932</v>
      </c>
      <c r="S34">
        <v>1.5</v>
      </c>
      <c r="T34">
        <v>1.3</v>
      </c>
      <c r="U34">
        <v>0.1</v>
      </c>
      <c r="V34">
        <v>0.59</v>
      </c>
      <c r="W34">
        <v>0.11</v>
      </c>
    </row>
    <row r="35" spans="1:23" ht="18" customHeight="1">
      <c r="A35" s="9" t="s">
        <v>12</v>
      </c>
      <c r="B35" s="412" t="s">
        <v>6</v>
      </c>
      <c r="C35" s="413"/>
      <c r="D35" s="412" t="s">
        <v>7</v>
      </c>
      <c r="E35" s="413"/>
      <c r="F35" s="412" t="s">
        <v>8</v>
      </c>
      <c r="G35" s="413"/>
      <c r="H35" s="412" t="s">
        <v>2</v>
      </c>
      <c r="I35" s="413"/>
      <c r="J35" s="10" t="s">
        <v>10</v>
      </c>
      <c r="P35">
        <v>133727</v>
      </c>
      <c r="Q35">
        <v>100.3</v>
      </c>
      <c r="R35">
        <v>-1.2795275590551154</v>
      </c>
      <c r="S35">
        <v>-1.9</v>
      </c>
      <c r="T35">
        <v>13.9</v>
      </c>
      <c r="U35">
        <v>2.1</v>
      </c>
      <c r="V35">
        <v>0.73</v>
      </c>
      <c r="W35">
        <v>2.07</v>
      </c>
    </row>
    <row r="36" spans="1:23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  <c r="P36">
        <v>1593</v>
      </c>
      <c r="Q36">
        <v>108.1</v>
      </c>
      <c r="R36">
        <v>-0.6433823529411792</v>
      </c>
      <c r="S36">
        <v>4.4</v>
      </c>
      <c r="T36">
        <v>2.3</v>
      </c>
      <c r="U36">
        <v>0.1</v>
      </c>
      <c r="V36">
        <v>0</v>
      </c>
      <c r="W36">
        <v>0.62</v>
      </c>
    </row>
    <row r="37" spans="1:23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  <c r="P37">
        <v>4419</v>
      </c>
      <c r="Q37">
        <v>94.3</v>
      </c>
      <c r="R37">
        <v>-0.736842105263161</v>
      </c>
      <c r="S37">
        <v>-21</v>
      </c>
      <c r="T37">
        <v>4.5</v>
      </c>
      <c r="U37">
        <v>-21.8</v>
      </c>
      <c r="V37">
        <v>0.76</v>
      </c>
      <c r="W37">
        <v>1.48</v>
      </c>
    </row>
    <row r="38" spans="1:23" ht="16.5" customHeight="1">
      <c r="A38" s="14"/>
      <c r="B38" s="17"/>
      <c r="C38" s="380" t="s">
        <v>193</v>
      </c>
      <c r="D38" s="16"/>
      <c r="E38" s="380" t="s">
        <v>193</v>
      </c>
      <c r="F38" s="16"/>
      <c r="G38" s="380" t="s">
        <v>193</v>
      </c>
      <c r="H38" s="16"/>
      <c r="I38" s="380" t="s">
        <v>193</v>
      </c>
      <c r="J38" s="17"/>
      <c r="P38">
        <v>22755</v>
      </c>
      <c r="Q38">
        <v>127.3</v>
      </c>
      <c r="R38">
        <v>-0.39123630672926446</v>
      </c>
      <c r="S38">
        <v>5.6</v>
      </c>
      <c r="T38">
        <v>24.9</v>
      </c>
      <c r="U38">
        <v>-0.1</v>
      </c>
      <c r="V38">
        <v>1.02</v>
      </c>
      <c r="W38">
        <v>1.38</v>
      </c>
    </row>
    <row r="39" spans="1:244" ht="16.5" customHeight="1">
      <c r="A39" s="38" t="s">
        <v>171</v>
      </c>
      <c r="B39" s="51">
        <v>104.2</v>
      </c>
      <c r="C39" s="52">
        <v>-3.3</v>
      </c>
      <c r="D39" s="52">
        <v>107.7</v>
      </c>
      <c r="E39" s="52">
        <v>-1.4</v>
      </c>
      <c r="F39" s="52">
        <v>100.8</v>
      </c>
      <c r="G39" s="52">
        <v>-1.1</v>
      </c>
      <c r="H39" s="52">
        <v>95.7</v>
      </c>
      <c r="I39" s="52">
        <v>0.5</v>
      </c>
      <c r="J39" s="41" t="s">
        <v>170</v>
      </c>
      <c r="K39" s="1"/>
      <c r="L39" s="1"/>
      <c r="M39" s="1"/>
      <c r="N39" s="1"/>
      <c r="O39" s="1"/>
      <c r="P39" s="1">
        <v>42526</v>
      </c>
      <c r="Q39" s="1">
        <v>77.3</v>
      </c>
      <c r="R39" s="1">
        <v>-0.38659793814432625</v>
      </c>
      <c r="S39" s="1">
        <v>-6.8</v>
      </c>
      <c r="T39" s="1">
        <v>55.1</v>
      </c>
      <c r="U39" s="1">
        <v>3.1</v>
      </c>
      <c r="V39" s="1">
        <v>1.15</v>
      </c>
      <c r="W39" s="1">
        <v>1.53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2" t="s">
        <v>17</v>
      </c>
      <c r="B40" s="51">
        <v>102.2</v>
      </c>
      <c r="C40" s="52">
        <v>-1.9</v>
      </c>
      <c r="D40" s="52">
        <v>115.4</v>
      </c>
      <c r="E40" s="52">
        <v>7.2</v>
      </c>
      <c r="F40" s="52">
        <v>99.6</v>
      </c>
      <c r="G40" s="52">
        <v>-1.3</v>
      </c>
      <c r="H40" s="52">
        <v>98.9</v>
      </c>
      <c r="I40" s="52">
        <v>3.3</v>
      </c>
      <c r="J40" s="55">
        <v>2004</v>
      </c>
      <c r="K40" s="1"/>
      <c r="L40" s="1"/>
      <c r="M40" s="1"/>
      <c r="N40" s="1"/>
      <c r="O40" s="1"/>
      <c r="P40" s="1">
        <v>10489</v>
      </c>
      <c r="Q40" s="1">
        <v>118.1</v>
      </c>
      <c r="R40" s="1">
        <v>-0.9228187919463159</v>
      </c>
      <c r="S40" s="1">
        <v>3.1</v>
      </c>
      <c r="T40" s="1">
        <v>14.6</v>
      </c>
      <c r="U40" s="1">
        <v>-0.2</v>
      </c>
      <c r="V40" s="1">
        <v>0.77</v>
      </c>
      <c r="W40" s="1">
        <v>1.69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3" t="s">
        <v>16</v>
      </c>
      <c r="B41" s="51">
        <v>100</v>
      </c>
      <c r="C41" s="52">
        <v>-2.2</v>
      </c>
      <c r="D41" s="52">
        <v>100</v>
      </c>
      <c r="E41" s="52">
        <v>-13.4</v>
      </c>
      <c r="F41" s="52">
        <v>100</v>
      </c>
      <c r="G41" s="52">
        <v>0.4</v>
      </c>
      <c r="H41" s="52">
        <v>100</v>
      </c>
      <c r="I41" s="52">
        <v>1.1</v>
      </c>
      <c r="J41" s="55">
        <v>2005</v>
      </c>
      <c r="K41" s="2"/>
      <c r="L41" s="2"/>
      <c r="M41" s="2"/>
      <c r="N41" s="2"/>
      <c r="O41" s="2"/>
      <c r="P41" s="2">
        <v>1064</v>
      </c>
      <c r="Q41" s="2" t="s">
        <v>175</v>
      </c>
      <c r="R41" s="2" t="s">
        <v>175</v>
      </c>
      <c r="S41" s="2" t="s">
        <v>175</v>
      </c>
      <c r="T41" s="2">
        <v>52.9</v>
      </c>
      <c r="U41" s="2" t="s">
        <v>175</v>
      </c>
      <c r="V41" s="2" t="s">
        <v>175</v>
      </c>
      <c r="W41" s="2" t="s">
        <v>175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23" ht="16.5" customHeight="1">
      <c r="A42" s="43" t="s">
        <v>18</v>
      </c>
      <c r="B42" s="51">
        <v>101.7</v>
      </c>
      <c r="C42" s="52">
        <v>1.7</v>
      </c>
      <c r="D42" s="52">
        <v>111.3</v>
      </c>
      <c r="E42" s="52">
        <v>11.3</v>
      </c>
      <c r="F42" s="52">
        <v>101.1</v>
      </c>
      <c r="G42" s="52">
        <v>1.1</v>
      </c>
      <c r="H42" s="52">
        <v>100.3</v>
      </c>
      <c r="I42" s="52">
        <v>0.3</v>
      </c>
      <c r="J42" s="55">
        <v>2006</v>
      </c>
      <c r="P42">
        <v>4516</v>
      </c>
      <c r="Q42" t="s">
        <v>175</v>
      </c>
      <c r="R42" t="s">
        <v>175</v>
      </c>
      <c r="S42" t="s">
        <v>175</v>
      </c>
      <c r="T42">
        <v>16.9</v>
      </c>
      <c r="U42" t="s">
        <v>175</v>
      </c>
      <c r="V42" t="s">
        <v>175</v>
      </c>
      <c r="W42" t="s">
        <v>175</v>
      </c>
    </row>
    <row r="43" spans="1:23" ht="16.5" customHeight="1">
      <c r="A43" s="43" t="s">
        <v>21</v>
      </c>
      <c r="B43" s="39">
        <v>105</v>
      </c>
      <c r="C43" s="52">
        <v>3.2</v>
      </c>
      <c r="D43" s="40">
        <v>99.3</v>
      </c>
      <c r="E43" s="52">
        <v>-10.8</v>
      </c>
      <c r="F43" s="40">
        <v>103.7</v>
      </c>
      <c r="G43" s="52">
        <v>2.6</v>
      </c>
      <c r="H43" s="40">
        <v>103.6</v>
      </c>
      <c r="I43" s="52">
        <v>3.3</v>
      </c>
      <c r="J43" s="55">
        <v>2007</v>
      </c>
      <c r="P43">
        <v>16805</v>
      </c>
      <c r="Q43" t="s">
        <v>175</v>
      </c>
      <c r="R43" t="s">
        <v>175</v>
      </c>
      <c r="S43" t="s">
        <v>175</v>
      </c>
      <c r="T43">
        <v>66.5</v>
      </c>
      <c r="U43" t="s">
        <v>175</v>
      </c>
      <c r="V43" t="s">
        <v>175</v>
      </c>
      <c r="W43" t="s">
        <v>175</v>
      </c>
    </row>
    <row r="44" spans="1:23" ht="16.5" customHeight="1">
      <c r="A44" s="43" t="s">
        <v>103</v>
      </c>
      <c r="B44" s="39">
        <v>103.5</v>
      </c>
      <c r="C44" s="40">
        <v>-1.4</v>
      </c>
      <c r="D44" s="40">
        <v>98.1</v>
      </c>
      <c r="E44" s="40">
        <v>-1.2</v>
      </c>
      <c r="F44" s="40">
        <v>103.2</v>
      </c>
      <c r="G44" s="40">
        <v>-0.5</v>
      </c>
      <c r="H44" s="40">
        <v>105.6</v>
      </c>
      <c r="I44" s="40">
        <v>1.9</v>
      </c>
      <c r="J44" s="55">
        <v>2008</v>
      </c>
      <c r="P44">
        <v>9340</v>
      </c>
      <c r="Q44" t="s">
        <v>175</v>
      </c>
      <c r="R44" t="s">
        <v>175</v>
      </c>
      <c r="S44" t="s">
        <v>175</v>
      </c>
      <c r="T44">
        <v>35.4</v>
      </c>
      <c r="U44" t="s">
        <v>175</v>
      </c>
      <c r="V44" t="s">
        <v>175</v>
      </c>
      <c r="W44" t="s">
        <v>175</v>
      </c>
    </row>
    <row r="45" spans="1:23" ht="16.5" customHeight="1">
      <c r="A45" s="43" t="s">
        <v>172</v>
      </c>
      <c r="B45" s="39">
        <v>98.6</v>
      </c>
      <c r="C45" s="40">
        <v>-4.7</v>
      </c>
      <c r="D45" s="40">
        <v>94.4</v>
      </c>
      <c r="E45" s="40">
        <v>-3.8</v>
      </c>
      <c r="F45" s="40">
        <v>97.1</v>
      </c>
      <c r="G45" s="40">
        <v>-5.9</v>
      </c>
      <c r="H45" s="40">
        <v>97.4</v>
      </c>
      <c r="I45" s="40">
        <v>-7.8</v>
      </c>
      <c r="J45" s="55">
        <v>2009</v>
      </c>
      <c r="P45">
        <v>20336</v>
      </c>
      <c r="Q45" t="s">
        <v>175</v>
      </c>
      <c r="R45" t="e">
        <v>#VALUE!</v>
      </c>
      <c r="S45">
        <v>-3.1</v>
      </c>
      <c r="T45">
        <v>13.9</v>
      </c>
      <c r="U45">
        <v>1.9</v>
      </c>
      <c r="V45">
        <v>0.21</v>
      </c>
      <c r="W45">
        <v>0.17</v>
      </c>
    </row>
    <row r="46" spans="1:23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  <c r="P46">
        <v>47966</v>
      </c>
      <c r="Q46">
        <v>132.8</v>
      </c>
      <c r="R46">
        <v>-0.3750937734433608</v>
      </c>
      <c r="S46">
        <v>-2.4</v>
      </c>
      <c r="T46">
        <v>23</v>
      </c>
      <c r="U46">
        <v>0.4</v>
      </c>
      <c r="V46">
        <v>0.57</v>
      </c>
      <c r="W46">
        <v>0.92</v>
      </c>
    </row>
    <row r="47" spans="1:23" ht="16.5" customHeight="1">
      <c r="A47" s="191" t="s">
        <v>217</v>
      </c>
      <c r="B47" s="23">
        <v>168</v>
      </c>
      <c r="C47" s="27">
        <v>-10.8</v>
      </c>
      <c r="D47" s="27">
        <v>184.2</v>
      </c>
      <c r="E47" s="28">
        <v>44</v>
      </c>
      <c r="F47" s="27">
        <v>160.8</v>
      </c>
      <c r="G47" s="27">
        <v>-10.4</v>
      </c>
      <c r="H47" s="27">
        <v>232.7</v>
      </c>
      <c r="I47" s="27">
        <v>-4.6</v>
      </c>
      <c r="J47" s="54" t="s">
        <v>220</v>
      </c>
      <c r="P47" t="s">
        <v>175</v>
      </c>
      <c r="Q47" t="s">
        <v>175</v>
      </c>
      <c r="R47" t="s">
        <v>175</v>
      </c>
      <c r="S47" t="s">
        <v>175</v>
      </c>
      <c r="T47" t="s">
        <v>175</v>
      </c>
      <c r="U47" t="s">
        <v>175</v>
      </c>
      <c r="V47" t="s">
        <v>175</v>
      </c>
      <c r="W47" t="s">
        <v>175</v>
      </c>
    </row>
    <row r="48" spans="1:23" ht="16.5" customHeight="1">
      <c r="A48" s="191" t="s">
        <v>196</v>
      </c>
      <c r="B48" s="23">
        <v>83.8</v>
      </c>
      <c r="C48" s="27">
        <v>-0.1</v>
      </c>
      <c r="D48" s="27">
        <v>81.4</v>
      </c>
      <c r="E48" s="28">
        <v>2.5</v>
      </c>
      <c r="F48" s="27">
        <v>79.9</v>
      </c>
      <c r="G48" s="27">
        <v>0.1</v>
      </c>
      <c r="H48" s="27">
        <v>83.4</v>
      </c>
      <c r="I48" s="27">
        <v>2.1</v>
      </c>
      <c r="J48" s="54" t="s">
        <v>198</v>
      </c>
      <c r="P48">
        <v>17451</v>
      </c>
      <c r="Q48" t="s">
        <v>175</v>
      </c>
      <c r="R48" t="s">
        <v>175</v>
      </c>
      <c r="S48" t="s">
        <v>175</v>
      </c>
      <c r="T48">
        <v>16.9</v>
      </c>
      <c r="U48" t="s">
        <v>175</v>
      </c>
      <c r="V48" t="s">
        <v>175</v>
      </c>
      <c r="W48" t="s">
        <v>175</v>
      </c>
    </row>
    <row r="49" spans="1:10" ht="16.5" customHeight="1">
      <c r="A49" s="53" t="s">
        <v>195</v>
      </c>
      <c r="B49" s="390">
        <v>83.4</v>
      </c>
      <c r="C49" s="385">
        <v>1.6</v>
      </c>
      <c r="D49" s="385">
        <v>82.8</v>
      </c>
      <c r="E49" s="386">
        <v>0.7</v>
      </c>
      <c r="F49" s="385">
        <v>80.9</v>
      </c>
      <c r="G49" s="385">
        <v>2.3</v>
      </c>
      <c r="H49" s="385">
        <v>85.4</v>
      </c>
      <c r="I49" s="387">
        <v>6.8</v>
      </c>
      <c r="J49" s="54" t="s">
        <v>197</v>
      </c>
    </row>
    <row r="50" spans="1:244" ht="16.5" customHeight="1">
      <c r="A50" s="53" t="s">
        <v>199</v>
      </c>
      <c r="B50" s="390">
        <v>85.2</v>
      </c>
      <c r="C50" s="385">
        <v>2.4</v>
      </c>
      <c r="D50" s="385">
        <v>81.9</v>
      </c>
      <c r="E50" s="386">
        <v>-4</v>
      </c>
      <c r="F50" s="385">
        <v>82.1</v>
      </c>
      <c r="G50" s="385">
        <v>1.2</v>
      </c>
      <c r="H50" s="385">
        <v>83.5</v>
      </c>
      <c r="I50" s="387">
        <v>4.5</v>
      </c>
      <c r="J50" s="54" t="s">
        <v>200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53" t="s">
        <v>201</v>
      </c>
      <c r="B51" s="390">
        <v>85.8</v>
      </c>
      <c r="C51" s="385">
        <v>3.6</v>
      </c>
      <c r="D51" s="385">
        <v>86.8</v>
      </c>
      <c r="E51" s="386">
        <v>3.5</v>
      </c>
      <c r="F51" s="385">
        <v>83.7</v>
      </c>
      <c r="G51" s="385">
        <v>4</v>
      </c>
      <c r="H51" s="385">
        <v>83.2</v>
      </c>
      <c r="I51" s="387">
        <v>3.7</v>
      </c>
      <c r="J51" s="54" t="s">
        <v>202</v>
      </c>
    </row>
    <row r="52" spans="1:10" ht="16.5" customHeight="1">
      <c r="A52" s="53" t="s">
        <v>204</v>
      </c>
      <c r="B52" s="384">
        <v>83.9</v>
      </c>
      <c r="C52" s="385">
        <v>-1.4</v>
      </c>
      <c r="D52" s="385">
        <v>76.1</v>
      </c>
      <c r="E52" s="386">
        <v>-3.2</v>
      </c>
      <c r="F52" s="385">
        <v>80.5</v>
      </c>
      <c r="G52" s="385">
        <v>-6.7</v>
      </c>
      <c r="H52" s="385">
        <v>80.7</v>
      </c>
      <c r="I52" s="387">
        <v>-0.7</v>
      </c>
      <c r="J52" s="396" t="s">
        <v>203</v>
      </c>
    </row>
    <row r="53" spans="1:10" ht="16.5" customHeight="1">
      <c r="A53" s="53" t="s">
        <v>205</v>
      </c>
      <c r="B53" s="384">
        <v>139.5</v>
      </c>
      <c r="C53" s="385">
        <v>3.6</v>
      </c>
      <c r="D53" s="385">
        <v>128.8</v>
      </c>
      <c r="E53" s="386">
        <v>45.4</v>
      </c>
      <c r="F53" s="385">
        <v>127.5</v>
      </c>
      <c r="G53" s="385">
        <v>9.2</v>
      </c>
      <c r="H53" s="385">
        <v>122.9</v>
      </c>
      <c r="I53" s="387">
        <v>1.7</v>
      </c>
      <c r="J53" s="396" t="s">
        <v>206</v>
      </c>
    </row>
    <row r="54" spans="1:10" ht="16.5" customHeight="1">
      <c r="A54" s="402" t="s">
        <v>207</v>
      </c>
      <c r="B54" s="390">
        <v>119.2</v>
      </c>
      <c r="C54" s="385">
        <v>2.2</v>
      </c>
      <c r="D54" s="385">
        <v>147.7</v>
      </c>
      <c r="E54" s="386">
        <v>16.8</v>
      </c>
      <c r="F54" s="385">
        <v>124.6</v>
      </c>
      <c r="G54" s="385">
        <v>-0.2</v>
      </c>
      <c r="H54" s="385">
        <v>176.7</v>
      </c>
      <c r="I54" s="387">
        <v>118.7</v>
      </c>
      <c r="J54" s="403" t="s">
        <v>208</v>
      </c>
    </row>
    <row r="55" spans="1:10" ht="16.5" customHeight="1">
      <c r="A55" s="53" t="s">
        <v>209</v>
      </c>
      <c r="B55" s="384">
        <v>93.3</v>
      </c>
      <c r="C55" s="385">
        <v>10.5</v>
      </c>
      <c r="D55" s="385">
        <v>79</v>
      </c>
      <c r="E55" s="386">
        <v>-2.5</v>
      </c>
      <c r="F55" s="385">
        <v>96.6</v>
      </c>
      <c r="G55" s="385">
        <v>16.2</v>
      </c>
      <c r="H55" s="385">
        <v>80.8</v>
      </c>
      <c r="I55" s="387">
        <v>-1</v>
      </c>
      <c r="J55" s="404" t="s">
        <v>211</v>
      </c>
    </row>
    <row r="56" spans="1:10" ht="16.5" customHeight="1">
      <c r="A56" s="53" t="s">
        <v>210</v>
      </c>
      <c r="B56" s="384">
        <v>84.3</v>
      </c>
      <c r="C56" s="385">
        <v>1.8</v>
      </c>
      <c r="D56" s="385">
        <v>81.1</v>
      </c>
      <c r="E56" s="386">
        <v>-0.4</v>
      </c>
      <c r="F56" s="385">
        <v>81.5</v>
      </c>
      <c r="G56" s="385">
        <v>0.5</v>
      </c>
      <c r="H56" s="385">
        <v>82.6</v>
      </c>
      <c r="I56" s="387">
        <v>1.6</v>
      </c>
      <c r="J56" s="404" t="s">
        <v>212</v>
      </c>
    </row>
    <row r="57" spans="1:10" ht="16.5" customHeight="1">
      <c r="A57" s="53" t="s">
        <v>215</v>
      </c>
      <c r="B57" s="384">
        <v>88.2</v>
      </c>
      <c r="C57" s="385">
        <v>5.1</v>
      </c>
      <c r="D57" s="385">
        <v>84</v>
      </c>
      <c r="E57" s="386">
        <v>4.5</v>
      </c>
      <c r="F57" s="385">
        <v>89.5</v>
      </c>
      <c r="G57" s="385">
        <v>8</v>
      </c>
      <c r="H57" s="385">
        <v>79.1</v>
      </c>
      <c r="I57" s="387">
        <v>-4.9</v>
      </c>
      <c r="J57" s="396" t="s">
        <v>216</v>
      </c>
    </row>
    <row r="58" spans="1:10" ht="16.5" customHeight="1">
      <c r="A58" s="402" t="s">
        <v>218</v>
      </c>
      <c r="B58" s="390">
        <v>94.8</v>
      </c>
      <c r="C58" s="385">
        <v>-1</v>
      </c>
      <c r="D58" s="385">
        <v>81.2</v>
      </c>
      <c r="E58" s="386">
        <v>-0.4</v>
      </c>
      <c r="F58" s="385">
        <v>102.9</v>
      </c>
      <c r="G58" s="385">
        <v>-5.9</v>
      </c>
      <c r="H58" s="385">
        <v>80.1</v>
      </c>
      <c r="I58" s="387">
        <v>-6.5</v>
      </c>
      <c r="J58" s="404" t="s">
        <v>222</v>
      </c>
    </row>
    <row r="59" spans="1:10" ht="16.5" customHeight="1" thickBot="1">
      <c r="A59" s="394" t="s">
        <v>219</v>
      </c>
      <c r="B59" s="44">
        <v>179.3</v>
      </c>
      <c r="C59" s="45">
        <v>6.7</v>
      </c>
      <c r="D59" s="45">
        <v>182.4</v>
      </c>
      <c r="E59" s="46">
        <v>-1</v>
      </c>
      <c r="F59" s="45">
        <v>169.1</v>
      </c>
      <c r="G59" s="45">
        <v>5.2</v>
      </c>
      <c r="H59" s="45">
        <v>214.7</v>
      </c>
      <c r="I59" s="47">
        <v>-7.7</v>
      </c>
      <c r="J59" s="397" t="s">
        <v>221</v>
      </c>
    </row>
    <row r="60" ht="14.25">
      <c r="A60" s="3" t="s">
        <v>5</v>
      </c>
    </row>
    <row r="87" spans="2:11" ht="16.5" customHeight="1">
      <c r="B87">
        <v>155.2</v>
      </c>
      <c r="C87">
        <v>100.5</v>
      </c>
      <c r="D87">
        <v>-2.1421616358325246</v>
      </c>
      <c r="E87">
        <v>0.9</v>
      </c>
      <c r="F87">
        <v>13.5</v>
      </c>
      <c r="G87">
        <v>1.4418125643666382</v>
      </c>
      <c r="H87">
        <v>3</v>
      </c>
      <c r="I87">
        <v>19.5</v>
      </c>
      <c r="J87">
        <v>-0.3000000000000007</v>
      </c>
      <c r="K87">
        <v>0.1999999999999993</v>
      </c>
    </row>
    <row r="88" spans="2:11" ht="16.5" customHeight="1">
      <c r="B88">
        <v>172.1</v>
      </c>
      <c r="C88">
        <v>100.5</v>
      </c>
      <c r="D88">
        <v>-1.277013752455793</v>
      </c>
      <c r="E88">
        <v>-2.6</v>
      </c>
      <c r="F88">
        <v>12.2</v>
      </c>
      <c r="G88">
        <v>-3.1367628607277287</v>
      </c>
      <c r="H88">
        <v>-23.8</v>
      </c>
      <c r="I88">
        <v>20.6</v>
      </c>
      <c r="J88">
        <v>-0.29999999999999716</v>
      </c>
      <c r="K88">
        <v>0.40000000000000213</v>
      </c>
    </row>
    <row r="89" spans="2:11" ht="16.5" customHeight="1">
      <c r="B89">
        <v>168.1</v>
      </c>
      <c r="C89">
        <v>100.1</v>
      </c>
      <c r="D89">
        <v>-0.39800995024876185</v>
      </c>
      <c r="E89">
        <v>1.1</v>
      </c>
      <c r="F89">
        <v>17.4</v>
      </c>
      <c r="G89">
        <v>9.459459459459465</v>
      </c>
      <c r="H89">
        <v>5.4</v>
      </c>
      <c r="I89">
        <v>19.8</v>
      </c>
      <c r="J89">
        <v>-0.1999999999999993</v>
      </c>
      <c r="K89">
        <v>0.10000000000000142</v>
      </c>
    </row>
    <row r="90" spans="2:11" ht="16.5" customHeight="1">
      <c r="B90">
        <v>158.5</v>
      </c>
      <c r="C90">
        <v>111.2</v>
      </c>
      <c r="D90">
        <v>-3.2201914708442145</v>
      </c>
      <c r="E90">
        <v>-0.1</v>
      </c>
      <c r="F90">
        <v>22.5</v>
      </c>
      <c r="G90">
        <v>-5.850654349499621</v>
      </c>
      <c r="H90">
        <v>-1.7</v>
      </c>
      <c r="I90">
        <v>18.5</v>
      </c>
      <c r="J90">
        <v>-0.6999999999999993</v>
      </c>
      <c r="K90">
        <v>0.1999999999999993</v>
      </c>
    </row>
    <row r="91" spans="2:11" ht="16.5" customHeight="1">
      <c r="B91">
        <v>137.5</v>
      </c>
      <c r="C91">
        <v>84.1</v>
      </c>
      <c r="D91">
        <v>-7.986870897155374</v>
      </c>
      <c r="E91">
        <v>-6.8</v>
      </c>
      <c r="F91">
        <v>9.2</v>
      </c>
      <c r="G91">
        <v>4.448105436573304</v>
      </c>
      <c r="H91">
        <v>-52.9</v>
      </c>
      <c r="I91">
        <v>17.9</v>
      </c>
      <c r="J91">
        <v>-1.1000000000000014</v>
      </c>
      <c r="K91">
        <v>-1.2000000000000028</v>
      </c>
    </row>
    <row r="92" spans="2:11" ht="16.5" customHeight="1">
      <c r="B92">
        <v>180.5</v>
      </c>
      <c r="C92">
        <v>100.4</v>
      </c>
      <c r="D92">
        <v>0.7021063189568734</v>
      </c>
      <c r="E92">
        <v>2.4</v>
      </c>
      <c r="F92">
        <v>29.8</v>
      </c>
      <c r="G92">
        <v>7.268722466960361</v>
      </c>
      <c r="H92">
        <v>13.4</v>
      </c>
      <c r="I92">
        <v>20.9</v>
      </c>
      <c r="J92">
        <v>-0.10000000000000142</v>
      </c>
      <c r="K92">
        <v>0.1999999999999993</v>
      </c>
    </row>
    <row r="93" spans="2:11" ht="16.5" customHeight="1">
      <c r="B93">
        <v>137.3</v>
      </c>
      <c r="C93">
        <v>100.4</v>
      </c>
      <c r="D93">
        <v>-1.8572825024437845</v>
      </c>
      <c r="E93">
        <v>-0.2</v>
      </c>
      <c r="F93">
        <v>4.8</v>
      </c>
      <c r="G93">
        <v>-5.897114178168134</v>
      </c>
      <c r="H93">
        <v>-9.4</v>
      </c>
      <c r="I93">
        <v>19.5</v>
      </c>
      <c r="J93">
        <v>-0.3000000000000007</v>
      </c>
      <c r="K93">
        <v>-0.10000000000000142</v>
      </c>
    </row>
    <row r="94" spans="2:11" ht="16.5" customHeight="1">
      <c r="B94">
        <v>156.4</v>
      </c>
      <c r="C94">
        <v>106.5</v>
      </c>
      <c r="D94">
        <v>3.4985422740524728</v>
      </c>
      <c r="E94">
        <v>5.8</v>
      </c>
      <c r="F94">
        <v>15.7</v>
      </c>
      <c r="G94">
        <v>0.6666666666666725</v>
      </c>
      <c r="H94">
        <v>9.1</v>
      </c>
      <c r="I94">
        <v>19.5</v>
      </c>
      <c r="J94">
        <v>0.6999999999999993</v>
      </c>
      <c r="K94">
        <v>0.8000000000000007</v>
      </c>
    </row>
    <row r="95" spans="2:11" ht="16.5" customHeight="1">
      <c r="B95">
        <v>128.3</v>
      </c>
      <c r="C95" t="s">
        <v>175</v>
      </c>
      <c r="D95" t="s">
        <v>175</v>
      </c>
      <c r="E95" t="s">
        <v>175</v>
      </c>
      <c r="F95">
        <v>2.3</v>
      </c>
      <c r="G95" t="s">
        <v>175</v>
      </c>
      <c r="H95" t="s">
        <v>175</v>
      </c>
      <c r="I95">
        <v>17.6</v>
      </c>
      <c r="J95" t="s">
        <v>175</v>
      </c>
      <c r="K95" t="s">
        <v>175</v>
      </c>
    </row>
    <row r="96" spans="2:11" ht="16.5" customHeight="1">
      <c r="B96">
        <v>145.5</v>
      </c>
      <c r="C96" t="s">
        <v>175</v>
      </c>
      <c r="D96" t="s">
        <v>175</v>
      </c>
      <c r="E96" t="s">
        <v>175</v>
      </c>
      <c r="F96">
        <v>9.6</v>
      </c>
      <c r="G96" t="s">
        <v>175</v>
      </c>
      <c r="H96" t="s">
        <v>175</v>
      </c>
      <c r="I96">
        <v>18.3</v>
      </c>
      <c r="J96" t="s">
        <v>175</v>
      </c>
      <c r="K96" t="s">
        <v>175</v>
      </c>
    </row>
    <row r="97" spans="2:11" ht="16.5" customHeight="1">
      <c r="B97">
        <v>122.9</v>
      </c>
      <c r="C97" t="s">
        <v>175</v>
      </c>
      <c r="D97" t="s">
        <v>175</v>
      </c>
      <c r="E97" t="s">
        <v>175</v>
      </c>
      <c r="F97">
        <v>5.7</v>
      </c>
      <c r="G97" t="s">
        <v>175</v>
      </c>
      <c r="H97" t="s">
        <v>175</v>
      </c>
      <c r="I97">
        <v>17.8</v>
      </c>
      <c r="J97" t="s">
        <v>175</v>
      </c>
      <c r="K97" t="s">
        <v>175</v>
      </c>
    </row>
    <row r="98" spans="2:11" ht="16.5" customHeight="1">
      <c r="B98">
        <v>147.7</v>
      </c>
      <c r="C98" t="s">
        <v>175</v>
      </c>
      <c r="D98" t="s">
        <v>175</v>
      </c>
      <c r="E98" t="s">
        <v>175</v>
      </c>
      <c r="F98">
        <v>6.5</v>
      </c>
      <c r="G98" t="s">
        <v>175</v>
      </c>
      <c r="H98" t="s">
        <v>175</v>
      </c>
      <c r="I98">
        <v>19.8</v>
      </c>
      <c r="J98" t="s">
        <v>175</v>
      </c>
      <c r="K98" t="s">
        <v>175</v>
      </c>
    </row>
    <row r="99" spans="2:11" ht="16.5" customHeight="1">
      <c r="B99">
        <v>135.5</v>
      </c>
      <c r="C99">
        <v>86.9</v>
      </c>
      <c r="D99">
        <v>-13.44621513944223</v>
      </c>
      <c r="E99">
        <v>-8.5</v>
      </c>
      <c r="F99">
        <v>10.9</v>
      </c>
      <c r="G99">
        <v>-28.749999999999993</v>
      </c>
      <c r="H99">
        <v>-41.6</v>
      </c>
      <c r="I99">
        <v>17.8</v>
      </c>
      <c r="J99">
        <v>-2.1999999999999993</v>
      </c>
      <c r="K99">
        <v>-0.3999999999999986</v>
      </c>
    </row>
    <row r="100" spans="2:11" ht="16.5" customHeight="1">
      <c r="B100">
        <v>140.9</v>
      </c>
      <c r="C100">
        <v>105.2</v>
      </c>
      <c r="D100">
        <v>-2.6827012025901866</v>
      </c>
      <c r="E100">
        <v>0.3</v>
      </c>
      <c r="F100">
        <v>6.6</v>
      </c>
      <c r="G100">
        <v>-8.30670926517572</v>
      </c>
      <c r="H100">
        <v>11.8</v>
      </c>
      <c r="I100">
        <v>19.1</v>
      </c>
      <c r="J100">
        <v>-0.3999999999999986</v>
      </c>
      <c r="K100">
        <v>0.20000000000000284</v>
      </c>
    </row>
    <row r="101" spans="2:11" ht="16.5" customHeight="1">
      <c r="B101" t="s">
        <v>175</v>
      </c>
      <c r="C101" t="s">
        <v>175</v>
      </c>
      <c r="D101" t="s">
        <v>175</v>
      </c>
      <c r="E101" t="s">
        <v>175</v>
      </c>
      <c r="F101" t="s">
        <v>175</v>
      </c>
      <c r="G101" t="s">
        <v>175</v>
      </c>
      <c r="H101" t="s">
        <v>175</v>
      </c>
      <c r="I101" t="s">
        <v>175</v>
      </c>
      <c r="J101" t="s">
        <v>175</v>
      </c>
      <c r="K101" t="s">
        <v>175</v>
      </c>
    </row>
    <row r="102" spans="2:11" ht="16.5" customHeight="1">
      <c r="B102">
        <v>164</v>
      </c>
      <c r="C102" t="s">
        <v>175</v>
      </c>
      <c r="D102" t="s">
        <v>175</v>
      </c>
      <c r="E102" t="s">
        <v>175</v>
      </c>
      <c r="F102">
        <v>18.6</v>
      </c>
      <c r="G102" t="s">
        <v>175</v>
      </c>
      <c r="H102" t="s">
        <v>175</v>
      </c>
      <c r="I102">
        <v>19.8</v>
      </c>
      <c r="J102" t="s">
        <v>175</v>
      </c>
      <c r="K102" t="s">
        <v>175</v>
      </c>
    </row>
  </sheetData>
  <sheetProtection/>
  <mergeCells count="11">
    <mergeCell ref="A1:J1"/>
    <mergeCell ref="H5:I5"/>
    <mergeCell ref="H6:I6"/>
    <mergeCell ref="B6:C6"/>
    <mergeCell ref="D6:E6"/>
    <mergeCell ref="F6:G6"/>
    <mergeCell ref="F35:G35"/>
    <mergeCell ref="H35:I35"/>
    <mergeCell ref="H34:I34"/>
    <mergeCell ref="B35:C35"/>
    <mergeCell ref="D35:E35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02"/>
  <sheetViews>
    <sheetView zoomScale="80" zoomScaleNormal="80" zoomScaleSheetLayoutView="100" zoomScalePageLayoutView="0" workbookViewId="0" topLeftCell="A10">
      <selection activeCell="B18" sqref="B18:I24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16" t="s">
        <v>214</v>
      </c>
      <c r="B1" s="418"/>
      <c r="C1" s="418"/>
      <c r="D1" s="418"/>
      <c r="E1" s="418"/>
      <c r="F1" s="418"/>
      <c r="G1" s="418"/>
      <c r="H1" s="418"/>
      <c r="I1" s="418"/>
      <c r="J1" s="418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14" t="s">
        <v>1</v>
      </c>
      <c r="I5" s="415"/>
      <c r="J5" s="8"/>
    </row>
    <row r="6" spans="1:10" ht="19.5" customHeight="1">
      <c r="A6" s="9" t="s">
        <v>9</v>
      </c>
      <c r="B6" s="412" t="s">
        <v>6</v>
      </c>
      <c r="C6" s="413"/>
      <c r="D6" s="412" t="s">
        <v>7</v>
      </c>
      <c r="E6" s="413"/>
      <c r="F6" s="412" t="s">
        <v>8</v>
      </c>
      <c r="G6" s="413"/>
      <c r="H6" s="412" t="s">
        <v>2</v>
      </c>
      <c r="I6" s="413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80"/>
      <c r="D9" s="16"/>
      <c r="E9" s="380"/>
      <c r="F9" s="16"/>
      <c r="G9" s="380"/>
      <c r="H9" s="16"/>
      <c r="I9" s="380"/>
      <c r="J9" s="17"/>
    </row>
    <row r="10" spans="1:10" ht="16.5" customHeight="1">
      <c r="A10" s="38" t="s">
        <v>171</v>
      </c>
      <c r="B10" s="51">
        <v>101.2</v>
      </c>
      <c r="C10" s="52">
        <v>-1.7</v>
      </c>
      <c r="D10" s="52">
        <v>105.8</v>
      </c>
      <c r="E10" s="52">
        <v>1.9</v>
      </c>
      <c r="F10" s="52">
        <v>98.4</v>
      </c>
      <c r="G10" s="52">
        <v>0</v>
      </c>
      <c r="H10" s="52">
        <v>103.6</v>
      </c>
      <c r="I10" s="52">
        <v>5.8</v>
      </c>
      <c r="J10" s="41" t="s">
        <v>170</v>
      </c>
    </row>
    <row r="11" spans="1:248" ht="16.5" customHeight="1">
      <c r="A11" s="42" t="s">
        <v>17</v>
      </c>
      <c r="B11" s="51">
        <v>101.7</v>
      </c>
      <c r="C11" s="52">
        <v>0.5</v>
      </c>
      <c r="D11" s="52">
        <v>100</v>
      </c>
      <c r="E11" s="52">
        <v>-5.5</v>
      </c>
      <c r="F11" s="52">
        <v>100</v>
      </c>
      <c r="G11" s="52">
        <v>1.6</v>
      </c>
      <c r="H11" s="52">
        <v>99.1</v>
      </c>
      <c r="I11" s="52">
        <v>-4.3</v>
      </c>
      <c r="J11" s="55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3" t="s">
        <v>16</v>
      </c>
      <c r="B12" s="51">
        <v>100</v>
      </c>
      <c r="C12" s="52">
        <v>-1.7</v>
      </c>
      <c r="D12" s="52">
        <v>100</v>
      </c>
      <c r="E12" s="52">
        <v>0</v>
      </c>
      <c r="F12" s="52">
        <v>100</v>
      </c>
      <c r="G12" s="52">
        <v>0</v>
      </c>
      <c r="H12" s="52">
        <v>100</v>
      </c>
      <c r="I12" s="52">
        <v>0.9</v>
      </c>
      <c r="J12" s="55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3" t="s">
        <v>18</v>
      </c>
      <c r="B13" s="51">
        <v>101.4</v>
      </c>
      <c r="C13" s="52">
        <v>1.4</v>
      </c>
      <c r="D13" s="52">
        <v>109.2</v>
      </c>
      <c r="E13" s="52">
        <v>9.2</v>
      </c>
      <c r="F13" s="52">
        <v>99.5</v>
      </c>
      <c r="G13" s="52">
        <v>-0.5</v>
      </c>
      <c r="H13" s="52">
        <v>84.9</v>
      </c>
      <c r="I13" s="52">
        <v>-15.1</v>
      </c>
      <c r="J13" s="55">
        <v>2006</v>
      </c>
    </row>
    <row r="14" spans="1:10" ht="16.5" customHeight="1">
      <c r="A14" s="43" t="s">
        <v>21</v>
      </c>
      <c r="B14" s="39">
        <v>104.4</v>
      </c>
      <c r="C14" s="52">
        <v>3</v>
      </c>
      <c r="D14" s="40">
        <v>101.7</v>
      </c>
      <c r="E14" s="52">
        <v>-6.9</v>
      </c>
      <c r="F14" s="40">
        <v>103.3</v>
      </c>
      <c r="G14" s="52">
        <v>3.8</v>
      </c>
      <c r="H14" s="40">
        <v>97.9</v>
      </c>
      <c r="I14" s="52">
        <v>15.3</v>
      </c>
      <c r="J14" s="55">
        <v>2007</v>
      </c>
    </row>
    <row r="15" spans="1:10" ht="16.5" customHeight="1">
      <c r="A15" s="43" t="s">
        <v>103</v>
      </c>
      <c r="B15" s="39">
        <v>98.9</v>
      </c>
      <c r="C15" s="40">
        <v>-5.3</v>
      </c>
      <c r="D15" s="40">
        <v>94.8</v>
      </c>
      <c r="E15" s="40">
        <v>-6.8</v>
      </c>
      <c r="F15" s="40">
        <v>100</v>
      </c>
      <c r="G15" s="40">
        <v>-3.2</v>
      </c>
      <c r="H15" s="40">
        <v>103.3</v>
      </c>
      <c r="I15" s="40">
        <v>5.5</v>
      </c>
      <c r="J15" s="55">
        <v>2008</v>
      </c>
    </row>
    <row r="16" spans="1:10" ht="16.5" customHeight="1">
      <c r="A16" s="43" t="s">
        <v>172</v>
      </c>
      <c r="B16" s="39">
        <v>94.9</v>
      </c>
      <c r="C16" s="40">
        <v>-4</v>
      </c>
      <c r="D16" s="40">
        <v>95.3</v>
      </c>
      <c r="E16" s="40">
        <v>0.5</v>
      </c>
      <c r="F16" s="40">
        <v>96.8</v>
      </c>
      <c r="G16" s="40">
        <v>-3.2</v>
      </c>
      <c r="H16" s="40">
        <v>95.2</v>
      </c>
      <c r="I16" s="40">
        <v>-7.8</v>
      </c>
      <c r="J16" s="55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91" t="s">
        <v>217</v>
      </c>
      <c r="B18" s="24">
        <v>156.9</v>
      </c>
      <c r="C18" s="22">
        <v>-7.7</v>
      </c>
      <c r="D18" s="22">
        <v>142.5</v>
      </c>
      <c r="E18" s="22">
        <v>15.5</v>
      </c>
      <c r="F18" s="24">
        <v>154.6</v>
      </c>
      <c r="G18" s="22">
        <v>-6</v>
      </c>
      <c r="H18" s="22">
        <v>218.2</v>
      </c>
      <c r="I18" s="22">
        <v>-3.9</v>
      </c>
      <c r="J18" s="54" t="s">
        <v>220</v>
      </c>
    </row>
    <row r="19" spans="1:10" ht="16.5" customHeight="1">
      <c r="A19" s="191" t="s">
        <v>196</v>
      </c>
      <c r="B19" s="383">
        <v>85.1</v>
      </c>
      <c r="C19" s="384">
        <v>2</v>
      </c>
      <c r="D19" s="385">
        <v>85.9</v>
      </c>
      <c r="E19" s="386">
        <v>-0.1</v>
      </c>
      <c r="F19" s="385">
        <v>83.2</v>
      </c>
      <c r="G19" s="385">
        <v>1.2</v>
      </c>
      <c r="H19" s="385">
        <v>87.5</v>
      </c>
      <c r="I19" s="387">
        <v>11.9</v>
      </c>
      <c r="J19" s="54" t="s">
        <v>198</v>
      </c>
    </row>
    <row r="20" spans="1:10" ht="16.5" customHeight="1">
      <c r="A20" s="53" t="s">
        <v>195</v>
      </c>
      <c r="B20" s="383">
        <v>84.3</v>
      </c>
      <c r="C20" s="384">
        <v>4.5</v>
      </c>
      <c r="D20" s="385">
        <v>86.4</v>
      </c>
      <c r="E20" s="386">
        <v>0.3</v>
      </c>
      <c r="F20" s="385">
        <v>85</v>
      </c>
      <c r="G20" s="385">
        <v>4.6</v>
      </c>
      <c r="H20" s="385">
        <v>88.7</v>
      </c>
      <c r="I20" s="387">
        <v>16.9</v>
      </c>
      <c r="J20" s="54" t="s">
        <v>197</v>
      </c>
    </row>
    <row r="21" spans="1:10" ht="16.5" customHeight="1">
      <c r="A21" s="53" t="s">
        <v>199</v>
      </c>
      <c r="B21" s="383">
        <v>85.1</v>
      </c>
      <c r="C21" s="384">
        <v>4.7</v>
      </c>
      <c r="D21" s="385">
        <v>86.1</v>
      </c>
      <c r="E21" s="386">
        <v>-2.8</v>
      </c>
      <c r="F21" s="385">
        <v>85.2</v>
      </c>
      <c r="G21" s="385">
        <v>4.8</v>
      </c>
      <c r="H21" s="385">
        <v>87.8</v>
      </c>
      <c r="I21" s="387">
        <v>19.8</v>
      </c>
      <c r="J21" s="54" t="s">
        <v>200</v>
      </c>
    </row>
    <row r="22" spans="1:10" ht="16.5" customHeight="1">
      <c r="A22" s="53" t="s">
        <v>201</v>
      </c>
      <c r="B22" s="383">
        <v>85.4</v>
      </c>
      <c r="C22" s="384">
        <v>6.5</v>
      </c>
      <c r="D22" s="385">
        <v>85.6</v>
      </c>
      <c r="E22" s="386">
        <v>1.2</v>
      </c>
      <c r="F22" s="385">
        <v>86.9</v>
      </c>
      <c r="G22" s="385">
        <v>6.5</v>
      </c>
      <c r="H22" s="385">
        <v>87.4</v>
      </c>
      <c r="I22" s="387">
        <v>13.1</v>
      </c>
      <c r="J22" s="54" t="s">
        <v>202</v>
      </c>
    </row>
    <row r="23" spans="1:10" ht="16.5" customHeight="1">
      <c r="A23" s="53" t="s">
        <v>204</v>
      </c>
      <c r="B23" s="383">
        <v>84.2</v>
      </c>
      <c r="C23" s="384">
        <v>2.7</v>
      </c>
      <c r="D23" s="385">
        <v>81.6</v>
      </c>
      <c r="E23" s="386">
        <v>-4.9</v>
      </c>
      <c r="F23" s="385">
        <v>83.8</v>
      </c>
      <c r="G23" s="385">
        <v>-1.8</v>
      </c>
      <c r="H23" s="385">
        <v>85.2</v>
      </c>
      <c r="I23" s="387">
        <v>9.2</v>
      </c>
      <c r="J23" s="396" t="s">
        <v>203</v>
      </c>
    </row>
    <row r="24" spans="1:10" ht="16.5" customHeight="1">
      <c r="A24" s="53" t="s">
        <v>205</v>
      </c>
      <c r="B24" s="383">
        <v>132.3</v>
      </c>
      <c r="C24" s="384">
        <v>9.3</v>
      </c>
      <c r="D24" s="385">
        <v>100</v>
      </c>
      <c r="E24" s="386">
        <v>3</v>
      </c>
      <c r="F24" s="385">
        <v>123.1</v>
      </c>
      <c r="G24" s="385">
        <v>10.3</v>
      </c>
      <c r="H24" s="385">
        <v>194.7</v>
      </c>
      <c r="I24" s="387">
        <v>84.9</v>
      </c>
      <c r="J24" s="396" t="s">
        <v>206</v>
      </c>
    </row>
    <row r="25" spans="1:10" ht="16.5" customHeight="1">
      <c r="A25" s="402" t="s">
        <v>207</v>
      </c>
      <c r="B25" s="383">
        <v>115.4</v>
      </c>
      <c r="C25" s="384">
        <v>2.3</v>
      </c>
      <c r="D25" s="385">
        <v>117.2</v>
      </c>
      <c r="E25" s="386">
        <v>-4.2</v>
      </c>
      <c r="F25" s="385">
        <v>123.9</v>
      </c>
      <c r="G25" s="385">
        <v>1.6</v>
      </c>
      <c r="H25" s="385">
        <v>134.9</v>
      </c>
      <c r="I25" s="387">
        <v>19.6</v>
      </c>
      <c r="J25" s="403" t="s">
        <v>208</v>
      </c>
    </row>
    <row r="26" spans="1:10" ht="16.5" customHeight="1">
      <c r="A26" s="53" t="s">
        <v>209</v>
      </c>
      <c r="B26" s="385">
        <v>92.4</v>
      </c>
      <c r="C26" s="384">
        <v>8.2</v>
      </c>
      <c r="D26" s="385">
        <v>83</v>
      </c>
      <c r="E26" s="386">
        <v>-13.3</v>
      </c>
      <c r="F26" s="385">
        <v>97.2</v>
      </c>
      <c r="G26" s="385">
        <v>12.2</v>
      </c>
      <c r="H26" s="385">
        <v>87.1</v>
      </c>
      <c r="I26" s="387">
        <v>7.9</v>
      </c>
      <c r="J26" s="404" t="s">
        <v>211</v>
      </c>
    </row>
    <row r="27" spans="1:10" ht="16.5" customHeight="1">
      <c r="A27" s="53" t="s">
        <v>210</v>
      </c>
      <c r="B27" s="385">
        <v>85.2</v>
      </c>
      <c r="C27" s="384">
        <v>3.9</v>
      </c>
      <c r="D27" s="385">
        <v>81.8</v>
      </c>
      <c r="E27" s="386">
        <v>-6</v>
      </c>
      <c r="F27" s="385">
        <v>84</v>
      </c>
      <c r="G27" s="385">
        <v>-0.5</v>
      </c>
      <c r="H27" s="385">
        <v>86.4</v>
      </c>
      <c r="I27" s="387">
        <v>8.7</v>
      </c>
      <c r="J27" s="404" t="s">
        <v>212</v>
      </c>
    </row>
    <row r="28" spans="1:10" ht="16.5" customHeight="1">
      <c r="A28" s="53" t="s">
        <v>215</v>
      </c>
      <c r="B28" s="385">
        <v>87</v>
      </c>
      <c r="C28" s="384">
        <v>5.1</v>
      </c>
      <c r="D28" s="385">
        <v>83.1</v>
      </c>
      <c r="E28" s="386">
        <v>0.6</v>
      </c>
      <c r="F28" s="385">
        <v>89.9</v>
      </c>
      <c r="G28" s="385">
        <v>5.6</v>
      </c>
      <c r="H28" s="385">
        <v>84.7</v>
      </c>
      <c r="I28" s="387">
        <v>3.7</v>
      </c>
      <c r="J28" s="396" t="s">
        <v>216</v>
      </c>
    </row>
    <row r="29" spans="1:10" ht="16.5" customHeight="1">
      <c r="A29" s="402" t="s">
        <v>218</v>
      </c>
      <c r="B29" s="383">
        <v>91.1</v>
      </c>
      <c r="C29" s="384">
        <v>-0.1</v>
      </c>
      <c r="D29" s="385">
        <v>82.8</v>
      </c>
      <c r="E29" s="386">
        <v>-4.1</v>
      </c>
      <c r="F29" s="385">
        <v>100.7</v>
      </c>
      <c r="G29" s="385">
        <v>-6</v>
      </c>
      <c r="H29" s="385">
        <v>84.8</v>
      </c>
      <c r="I29" s="387">
        <v>1.1</v>
      </c>
      <c r="J29" s="404" t="s">
        <v>222</v>
      </c>
    </row>
    <row r="30" spans="1:248" ht="16.5" customHeight="1" thickBot="1">
      <c r="A30" s="394" t="s">
        <v>219</v>
      </c>
      <c r="B30" s="45">
        <v>169.3</v>
      </c>
      <c r="C30" s="44">
        <v>7.9</v>
      </c>
      <c r="D30" s="45">
        <v>133.9</v>
      </c>
      <c r="E30" s="46">
        <v>-6</v>
      </c>
      <c r="F30" s="45">
        <v>162.5</v>
      </c>
      <c r="G30" s="45">
        <v>5.1</v>
      </c>
      <c r="H30" s="45">
        <v>241.1</v>
      </c>
      <c r="I30" s="47">
        <v>10.5</v>
      </c>
      <c r="J30" s="397" t="s">
        <v>221</v>
      </c>
      <c r="K30" s="1"/>
      <c r="L30" s="35"/>
      <c r="M30" s="30"/>
      <c r="N30" s="36"/>
      <c r="O30" s="37"/>
      <c r="P30" s="35"/>
      <c r="Q30" s="35"/>
      <c r="R30" s="36"/>
      <c r="S30" s="36"/>
      <c r="T30" s="3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0"/>
      <c r="B31" s="4" t="s">
        <v>15</v>
      </c>
      <c r="C31" s="4"/>
      <c r="D31" s="4"/>
      <c r="E31" s="4" t="s">
        <v>11</v>
      </c>
      <c r="F31" s="4"/>
      <c r="G31" s="4"/>
      <c r="H31" s="4"/>
      <c r="I31" s="4"/>
      <c r="J31" s="4" t="s">
        <v>13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23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19</v>
      </c>
      <c r="J33" s="6"/>
      <c r="P33">
        <v>342335</v>
      </c>
      <c r="Q33">
        <v>100.5</v>
      </c>
      <c r="R33">
        <v>-0.6916996047430858</v>
      </c>
      <c r="S33">
        <v>-2.5</v>
      </c>
      <c r="T33">
        <v>24</v>
      </c>
      <c r="U33">
        <v>0.1</v>
      </c>
      <c r="V33">
        <v>1.2</v>
      </c>
      <c r="W33">
        <v>1.85</v>
      </c>
    </row>
    <row r="34" spans="1:23" ht="18" customHeight="1" thickTop="1">
      <c r="A34" s="7"/>
      <c r="B34" s="8"/>
      <c r="C34" s="7"/>
      <c r="D34" s="8"/>
      <c r="E34" s="7"/>
      <c r="F34" s="8"/>
      <c r="G34" s="7"/>
      <c r="H34" s="414" t="s">
        <v>1</v>
      </c>
      <c r="I34" s="415"/>
      <c r="J34" s="8"/>
      <c r="P34">
        <v>9348</v>
      </c>
      <c r="Q34">
        <v>112.4</v>
      </c>
      <c r="R34">
        <v>0.5366726296958932</v>
      </c>
      <c r="S34">
        <v>1.5</v>
      </c>
      <c r="T34">
        <v>1.3</v>
      </c>
      <c r="U34">
        <v>0.1</v>
      </c>
      <c r="V34">
        <v>0.59</v>
      </c>
      <c r="W34">
        <v>0.11</v>
      </c>
    </row>
    <row r="35" spans="1:23" ht="18" customHeight="1">
      <c r="A35" s="9" t="s">
        <v>9</v>
      </c>
      <c r="B35" s="412" t="s">
        <v>6</v>
      </c>
      <c r="C35" s="413"/>
      <c r="D35" s="412" t="s">
        <v>7</v>
      </c>
      <c r="E35" s="413"/>
      <c r="F35" s="412" t="s">
        <v>8</v>
      </c>
      <c r="G35" s="413"/>
      <c r="H35" s="412" t="s">
        <v>2</v>
      </c>
      <c r="I35" s="413"/>
      <c r="J35" s="10" t="s">
        <v>10</v>
      </c>
      <c r="P35">
        <v>133727</v>
      </c>
      <c r="Q35">
        <v>100.3</v>
      </c>
      <c r="R35">
        <v>-1.2795275590551154</v>
      </c>
      <c r="S35">
        <v>-1.9</v>
      </c>
      <c r="T35">
        <v>13.9</v>
      </c>
      <c r="U35">
        <v>2.1</v>
      </c>
      <c r="V35">
        <v>0.73</v>
      </c>
      <c r="W35">
        <v>2.07</v>
      </c>
    </row>
    <row r="36" spans="1:23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  <c r="P36">
        <v>1593</v>
      </c>
      <c r="Q36">
        <v>108.1</v>
      </c>
      <c r="R36">
        <v>-0.6433823529411792</v>
      </c>
      <c r="S36">
        <v>4.4</v>
      </c>
      <c r="T36">
        <v>2.3</v>
      </c>
      <c r="U36">
        <v>0.1</v>
      </c>
      <c r="V36">
        <v>0</v>
      </c>
      <c r="W36">
        <v>0.62</v>
      </c>
    </row>
    <row r="37" spans="1:23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14</v>
      </c>
      <c r="J37" s="11"/>
      <c r="P37">
        <v>4419</v>
      </c>
      <c r="Q37">
        <v>94.3</v>
      </c>
      <c r="R37">
        <v>-0.736842105263161</v>
      </c>
      <c r="S37">
        <v>-21</v>
      </c>
      <c r="T37">
        <v>4.5</v>
      </c>
      <c r="U37">
        <v>-21.8</v>
      </c>
      <c r="V37">
        <v>0.76</v>
      </c>
      <c r="W37">
        <v>1.48</v>
      </c>
    </row>
    <row r="38" spans="1:23" ht="16.5" customHeight="1">
      <c r="A38" s="14"/>
      <c r="B38" s="17"/>
      <c r="C38" s="380" t="s">
        <v>193</v>
      </c>
      <c r="D38" s="16"/>
      <c r="E38" s="380" t="s">
        <v>193</v>
      </c>
      <c r="F38" s="16"/>
      <c r="G38" s="380" t="s">
        <v>193</v>
      </c>
      <c r="H38" s="16"/>
      <c r="I38" s="380" t="s">
        <v>193</v>
      </c>
      <c r="J38" s="17"/>
      <c r="P38">
        <v>22755</v>
      </c>
      <c r="Q38">
        <v>127.3</v>
      </c>
      <c r="R38">
        <v>-0.39123630672926446</v>
      </c>
      <c r="S38">
        <v>5.6</v>
      </c>
      <c r="T38">
        <v>24.9</v>
      </c>
      <c r="U38">
        <v>-0.1</v>
      </c>
      <c r="V38">
        <v>1.02</v>
      </c>
      <c r="W38">
        <v>1.38</v>
      </c>
    </row>
    <row r="39" spans="1:248" ht="16.5" customHeight="1">
      <c r="A39" s="38" t="s">
        <v>171</v>
      </c>
      <c r="B39" s="51">
        <v>103.6</v>
      </c>
      <c r="C39" s="52">
        <v>-2.6</v>
      </c>
      <c r="D39" s="52">
        <v>107.1</v>
      </c>
      <c r="E39" s="52">
        <v>-0.6</v>
      </c>
      <c r="F39" s="52">
        <v>100.2</v>
      </c>
      <c r="G39" s="52">
        <v>-0.5</v>
      </c>
      <c r="H39" s="52">
        <v>95.1</v>
      </c>
      <c r="I39" s="52">
        <v>1.1</v>
      </c>
      <c r="J39" s="41" t="s">
        <v>170</v>
      </c>
      <c r="K39" s="1"/>
      <c r="L39" s="1"/>
      <c r="M39" s="1"/>
      <c r="N39" s="1"/>
      <c r="O39" s="1"/>
      <c r="P39" s="1">
        <v>42526</v>
      </c>
      <c r="Q39" s="1">
        <v>77.3</v>
      </c>
      <c r="R39" s="1">
        <v>-0.38659793814432625</v>
      </c>
      <c r="S39" s="1">
        <v>-6.8</v>
      </c>
      <c r="T39" s="1">
        <v>55.1</v>
      </c>
      <c r="U39" s="1">
        <v>3.1</v>
      </c>
      <c r="V39" s="1">
        <v>1.15</v>
      </c>
      <c r="W39" s="1">
        <v>1.53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2" t="s">
        <v>17</v>
      </c>
      <c r="B40" s="51">
        <v>101.6</v>
      </c>
      <c r="C40" s="52">
        <v>-1.9</v>
      </c>
      <c r="D40" s="52">
        <v>114.7</v>
      </c>
      <c r="E40" s="52">
        <v>7.1</v>
      </c>
      <c r="F40" s="52">
        <v>99</v>
      </c>
      <c r="G40" s="52">
        <v>-1.2</v>
      </c>
      <c r="H40" s="52">
        <v>98.3</v>
      </c>
      <c r="I40" s="52">
        <v>3.4</v>
      </c>
      <c r="J40" s="55">
        <v>2004</v>
      </c>
      <c r="K40" s="1"/>
      <c r="L40" s="1"/>
      <c r="M40" s="1"/>
      <c r="N40" s="1"/>
      <c r="O40" s="1"/>
      <c r="P40" s="1">
        <v>10489</v>
      </c>
      <c r="Q40" s="1">
        <v>118.1</v>
      </c>
      <c r="R40" s="1">
        <v>-0.9228187919463159</v>
      </c>
      <c r="S40" s="1">
        <v>3.1</v>
      </c>
      <c r="T40" s="1">
        <v>14.6</v>
      </c>
      <c r="U40" s="1">
        <v>-0.2</v>
      </c>
      <c r="V40" s="1">
        <v>0.77</v>
      </c>
      <c r="W40" s="1">
        <v>1.69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3" t="s">
        <v>16</v>
      </c>
      <c r="B41" s="51">
        <v>100</v>
      </c>
      <c r="C41" s="52">
        <v>-1.6</v>
      </c>
      <c r="D41" s="52">
        <v>100</v>
      </c>
      <c r="E41" s="52">
        <v>-12.8</v>
      </c>
      <c r="F41" s="52">
        <v>100</v>
      </c>
      <c r="G41" s="52">
        <v>1</v>
      </c>
      <c r="H41" s="52">
        <v>100</v>
      </c>
      <c r="I41" s="52">
        <v>1.7</v>
      </c>
      <c r="J41" s="55">
        <v>2005</v>
      </c>
      <c r="K41" s="2"/>
      <c r="L41" s="2"/>
      <c r="M41" s="2"/>
      <c r="N41" s="2"/>
      <c r="O41" s="2"/>
      <c r="P41" s="2">
        <v>1064</v>
      </c>
      <c r="Q41" s="2" t="s">
        <v>175</v>
      </c>
      <c r="R41" s="2" t="s">
        <v>175</v>
      </c>
      <c r="S41" s="2" t="s">
        <v>175</v>
      </c>
      <c r="T41" s="2">
        <v>52.9</v>
      </c>
      <c r="U41" s="2" t="s">
        <v>175</v>
      </c>
      <c r="V41" s="2" t="s">
        <v>175</v>
      </c>
      <c r="W41" s="2" t="s">
        <v>175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23" ht="16.5" customHeight="1">
      <c r="A42" s="43" t="s">
        <v>18</v>
      </c>
      <c r="B42" s="51">
        <v>101.4</v>
      </c>
      <c r="C42" s="52">
        <v>1.4</v>
      </c>
      <c r="D42" s="52">
        <v>111</v>
      </c>
      <c r="E42" s="52">
        <v>11</v>
      </c>
      <c r="F42" s="52">
        <v>100.8</v>
      </c>
      <c r="G42" s="52">
        <v>0.8</v>
      </c>
      <c r="H42" s="52">
        <v>100</v>
      </c>
      <c r="I42" s="52">
        <v>0</v>
      </c>
      <c r="J42" s="55">
        <v>2006</v>
      </c>
      <c r="P42">
        <v>4516</v>
      </c>
      <c r="Q42" t="s">
        <v>175</v>
      </c>
      <c r="R42" t="s">
        <v>175</v>
      </c>
      <c r="S42" t="s">
        <v>175</v>
      </c>
      <c r="T42">
        <v>16.9</v>
      </c>
      <c r="U42" t="s">
        <v>175</v>
      </c>
      <c r="V42" t="s">
        <v>175</v>
      </c>
      <c r="W42" t="s">
        <v>175</v>
      </c>
    </row>
    <row r="43" spans="1:23" ht="16.5" customHeight="1">
      <c r="A43" s="43" t="s">
        <v>21</v>
      </c>
      <c r="B43" s="39">
        <v>104.5</v>
      </c>
      <c r="C43" s="52">
        <v>3.1</v>
      </c>
      <c r="D43" s="40">
        <v>98.8</v>
      </c>
      <c r="E43" s="52">
        <v>-11</v>
      </c>
      <c r="F43" s="40">
        <v>103.2</v>
      </c>
      <c r="G43" s="52">
        <v>2.4</v>
      </c>
      <c r="H43" s="40">
        <v>103.1</v>
      </c>
      <c r="I43" s="52">
        <v>3.1</v>
      </c>
      <c r="J43" s="55">
        <v>2007</v>
      </c>
      <c r="P43">
        <v>16805</v>
      </c>
      <c r="Q43" t="s">
        <v>175</v>
      </c>
      <c r="R43" t="s">
        <v>175</v>
      </c>
      <c r="S43" t="s">
        <v>175</v>
      </c>
      <c r="T43">
        <v>66.5</v>
      </c>
      <c r="U43" t="s">
        <v>175</v>
      </c>
      <c r="V43" t="s">
        <v>175</v>
      </c>
      <c r="W43" t="s">
        <v>175</v>
      </c>
    </row>
    <row r="44" spans="1:23" ht="16.5" customHeight="1">
      <c r="A44" s="43" t="s">
        <v>103</v>
      </c>
      <c r="B44" s="39">
        <v>101.5</v>
      </c>
      <c r="C44" s="40">
        <v>-2.9</v>
      </c>
      <c r="D44" s="40">
        <v>96.2</v>
      </c>
      <c r="E44" s="40">
        <v>-2.6</v>
      </c>
      <c r="F44" s="40">
        <v>101.2</v>
      </c>
      <c r="G44" s="40">
        <v>-1.9</v>
      </c>
      <c r="H44" s="40">
        <v>103.5</v>
      </c>
      <c r="I44" s="40">
        <v>0.4</v>
      </c>
      <c r="J44" s="55">
        <v>2008</v>
      </c>
      <c r="K44" s="33"/>
      <c r="P44">
        <v>9340</v>
      </c>
      <c r="Q44" t="s">
        <v>175</v>
      </c>
      <c r="R44" t="s">
        <v>175</v>
      </c>
      <c r="S44" t="s">
        <v>175</v>
      </c>
      <c r="T44">
        <v>35.4</v>
      </c>
      <c r="U44" t="s">
        <v>175</v>
      </c>
      <c r="V44" t="s">
        <v>175</v>
      </c>
      <c r="W44" t="s">
        <v>175</v>
      </c>
    </row>
    <row r="45" spans="1:23" ht="16.5" customHeight="1">
      <c r="A45" s="43" t="s">
        <v>172</v>
      </c>
      <c r="B45" s="39">
        <v>98</v>
      </c>
      <c r="C45" s="40">
        <v>-3.4</v>
      </c>
      <c r="D45" s="40">
        <v>93.8</v>
      </c>
      <c r="E45" s="40">
        <v>-2.5</v>
      </c>
      <c r="F45" s="40">
        <v>96.5</v>
      </c>
      <c r="G45" s="40">
        <v>-4.6</v>
      </c>
      <c r="H45" s="40">
        <v>96.8</v>
      </c>
      <c r="I45" s="40">
        <v>-6.5</v>
      </c>
      <c r="J45" s="55">
        <v>2009</v>
      </c>
      <c r="P45">
        <v>20336</v>
      </c>
      <c r="Q45" t="s">
        <v>175</v>
      </c>
      <c r="R45" t="e">
        <v>#VALUE!</v>
      </c>
      <c r="S45">
        <v>-3.1</v>
      </c>
      <c r="T45">
        <v>13.9</v>
      </c>
      <c r="U45">
        <v>1.9</v>
      </c>
      <c r="V45">
        <v>0.21</v>
      </c>
      <c r="W45">
        <v>0.17</v>
      </c>
    </row>
    <row r="46" spans="1:23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  <c r="P46">
        <v>47966</v>
      </c>
      <c r="Q46">
        <v>132.8</v>
      </c>
      <c r="R46">
        <v>-0.3750937734433608</v>
      </c>
      <c r="S46">
        <v>-2.4</v>
      </c>
      <c r="T46">
        <v>23</v>
      </c>
      <c r="U46">
        <v>0.4</v>
      </c>
      <c r="V46">
        <v>0.57</v>
      </c>
      <c r="W46">
        <v>0.92</v>
      </c>
    </row>
    <row r="47" spans="1:23" ht="16.5" customHeight="1">
      <c r="A47" s="191" t="s">
        <v>217</v>
      </c>
      <c r="B47" s="26">
        <v>168.7</v>
      </c>
      <c r="C47" s="22">
        <v>-8.9</v>
      </c>
      <c r="D47" s="27">
        <v>184.9</v>
      </c>
      <c r="E47" s="28">
        <v>47.2</v>
      </c>
      <c r="F47" s="27">
        <v>161.4</v>
      </c>
      <c r="G47" s="27">
        <v>-8.5</v>
      </c>
      <c r="H47" s="27">
        <v>233.6</v>
      </c>
      <c r="I47" s="27">
        <v>-2.5</v>
      </c>
      <c r="J47" s="54" t="s">
        <v>220</v>
      </c>
      <c r="M47" s="22"/>
      <c r="P47" t="s">
        <v>175</v>
      </c>
      <c r="Q47" t="s">
        <v>175</v>
      </c>
      <c r="R47" t="s">
        <v>175</v>
      </c>
      <c r="S47" t="s">
        <v>175</v>
      </c>
      <c r="T47" t="s">
        <v>175</v>
      </c>
      <c r="U47" t="s">
        <v>175</v>
      </c>
      <c r="V47" t="s">
        <v>175</v>
      </c>
      <c r="W47" t="s">
        <v>175</v>
      </c>
    </row>
    <row r="48" spans="1:23" ht="16.5" customHeight="1">
      <c r="A48" s="191" t="s">
        <v>196</v>
      </c>
      <c r="B48" s="384">
        <v>84.4</v>
      </c>
      <c r="C48" s="388">
        <v>1.4</v>
      </c>
      <c r="D48" s="384">
        <v>82</v>
      </c>
      <c r="E48" s="388">
        <v>4.1</v>
      </c>
      <c r="F48" s="384">
        <v>80.5</v>
      </c>
      <c r="G48" s="388">
        <v>1.6</v>
      </c>
      <c r="H48" s="384">
        <v>84</v>
      </c>
      <c r="I48" s="389">
        <v>3.6</v>
      </c>
      <c r="J48" s="54" t="s">
        <v>198</v>
      </c>
      <c r="L48" s="25"/>
      <c r="M48" s="22"/>
      <c r="P48">
        <v>17451</v>
      </c>
      <c r="Q48" t="s">
        <v>175</v>
      </c>
      <c r="R48" t="s">
        <v>175</v>
      </c>
      <c r="S48" t="s">
        <v>175</v>
      </c>
      <c r="T48">
        <v>16.9</v>
      </c>
      <c r="U48" t="s">
        <v>175</v>
      </c>
      <c r="V48" t="s">
        <v>175</v>
      </c>
      <c r="W48" t="s">
        <v>175</v>
      </c>
    </row>
    <row r="49" spans="1:248" ht="16.5" customHeight="1">
      <c r="A49" s="53" t="s">
        <v>195</v>
      </c>
      <c r="B49" s="390">
        <v>84.2</v>
      </c>
      <c r="C49" s="388">
        <v>3.3</v>
      </c>
      <c r="D49" s="384">
        <v>83.6</v>
      </c>
      <c r="E49" s="388">
        <v>2.5</v>
      </c>
      <c r="F49" s="384">
        <v>81.6</v>
      </c>
      <c r="G49" s="388">
        <v>3.8</v>
      </c>
      <c r="H49" s="384">
        <v>86.2</v>
      </c>
      <c r="I49" s="389">
        <v>8.6</v>
      </c>
      <c r="J49" s="54" t="s">
        <v>197</v>
      </c>
      <c r="K49" s="1"/>
      <c r="M49" s="22"/>
      <c r="O49" s="25"/>
      <c r="P49" s="2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53" t="s">
        <v>199</v>
      </c>
      <c r="B50" s="390">
        <v>85.5</v>
      </c>
      <c r="C50" s="388">
        <v>4</v>
      </c>
      <c r="D50" s="384">
        <v>82.2</v>
      </c>
      <c r="E50" s="388">
        <v>-2.5</v>
      </c>
      <c r="F50" s="384">
        <v>82.4</v>
      </c>
      <c r="G50" s="388">
        <v>2.9</v>
      </c>
      <c r="H50" s="384">
        <v>83.8</v>
      </c>
      <c r="I50" s="389">
        <v>6.1</v>
      </c>
      <c r="J50" s="54" t="s">
        <v>200</v>
      </c>
      <c r="M50" s="22"/>
    </row>
    <row r="51" spans="1:13" ht="16.5" customHeight="1">
      <c r="A51" s="53" t="s">
        <v>201</v>
      </c>
      <c r="B51" s="390">
        <v>86.2</v>
      </c>
      <c r="C51" s="388">
        <v>5.3</v>
      </c>
      <c r="D51" s="384">
        <v>87.2</v>
      </c>
      <c r="E51" s="388">
        <v>5.1</v>
      </c>
      <c r="F51" s="384">
        <v>84.1</v>
      </c>
      <c r="G51" s="388">
        <v>5.7</v>
      </c>
      <c r="H51" s="384">
        <v>83.6</v>
      </c>
      <c r="I51" s="389">
        <v>5.4</v>
      </c>
      <c r="J51" s="54" t="s">
        <v>202</v>
      </c>
      <c r="M51" s="22"/>
    </row>
    <row r="52" spans="1:13" ht="16.5" customHeight="1">
      <c r="A52" s="53" t="s">
        <v>204</v>
      </c>
      <c r="B52" s="390">
        <v>84.2</v>
      </c>
      <c r="C52" s="388">
        <v>0</v>
      </c>
      <c r="D52" s="384">
        <v>76.3</v>
      </c>
      <c r="E52" s="388">
        <v>-1.8</v>
      </c>
      <c r="F52" s="384">
        <v>80.7</v>
      </c>
      <c r="G52" s="388">
        <v>-5.5</v>
      </c>
      <c r="H52" s="384">
        <v>80.9</v>
      </c>
      <c r="I52" s="389">
        <v>0.6</v>
      </c>
      <c r="J52" s="396" t="s">
        <v>203</v>
      </c>
      <c r="M52" s="22"/>
    </row>
    <row r="53" spans="1:13" ht="16.5" customHeight="1">
      <c r="A53" s="53" t="s">
        <v>205</v>
      </c>
      <c r="B53" s="384">
        <v>139.6</v>
      </c>
      <c r="C53" s="388">
        <v>4.6</v>
      </c>
      <c r="D53" s="384">
        <v>128.9</v>
      </c>
      <c r="E53" s="388">
        <v>46.6</v>
      </c>
      <c r="F53" s="384">
        <v>127.6</v>
      </c>
      <c r="G53" s="388">
        <v>10.1</v>
      </c>
      <c r="H53" s="384">
        <v>123</v>
      </c>
      <c r="I53" s="389">
        <v>2.7</v>
      </c>
      <c r="J53" s="396" t="s">
        <v>206</v>
      </c>
      <c r="M53" s="22"/>
    </row>
    <row r="54" spans="1:13" ht="16.5" customHeight="1">
      <c r="A54" s="402" t="s">
        <v>207</v>
      </c>
      <c r="B54" s="384">
        <v>119.8</v>
      </c>
      <c r="C54" s="388">
        <v>2.9</v>
      </c>
      <c r="D54" s="384">
        <v>148.4</v>
      </c>
      <c r="E54" s="388">
        <v>17.6</v>
      </c>
      <c r="F54" s="384">
        <v>125.2</v>
      </c>
      <c r="G54" s="388">
        <v>0.4</v>
      </c>
      <c r="H54" s="384">
        <v>177.6</v>
      </c>
      <c r="I54" s="389">
        <v>120.3</v>
      </c>
      <c r="J54" s="403" t="s">
        <v>208</v>
      </c>
      <c r="M54" s="22"/>
    </row>
    <row r="55" spans="1:13" ht="16.5" customHeight="1">
      <c r="A55" s="53" t="s">
        <v>209</v>
      </c>
      <c r="B55" s="390">
        <v>93.7</v>
      </c>
      <c r="C55" s="388">
        <v>11.8</v>
      </c>
      <c r="D55" s="384">
        <v>79.3</v>
      </c>
      <c r="E55" s="388">
        <v>-1.4</v>
      </c>
      <c r="F55" s="384">
        <v>97</v>
      </c>
      <c r="G55" s="388">
        <v>17.6</v>
      </c>
      <c r="H55" s="384">
        <v>81.1</v>
      </c>
      <c r="I55" s="389">
        <v>0.1</v>
      </c>
      <c r="J55" s="404" t="s">
        <v>211</v>
      </c>
      <c r="M55" s="22"/>
    </row>
    <row r="56" spans="1:13" ht="16.5" customHeight="1">
      <c r="A56" s="53" t="s">
        <v>210</v>
      </c>
      <c r="B56" s="390">
        <v>84.1</v>
      </c>
      <c r="C56" s="388">
        <v>2.4</v>
      </c>
      <c r="D56" s="384">
        <v>80.9</v>
      </c>
      <c r="E56" s="388">
        <v>0.1</v>
      </c>
      <c r="F56" s="384">
        <v>81.3</v>
      </c>
      <c r="G56" s="388">
        <v>1</v>
      </c>
      <c r="H56" s="384">
        <v>82.4</v>
      </c>
      <c r="I56" s="389">
        <v>2.1</v>
      </c>
      <c r="J56" s="404" t="s">
        <v>212</v>
      </c>
      <c r="M56" s="22"/>
    </row>
    <row r="57" spans="1:13" ht="16.5" customHeight="1">
      <c r="A57" s="53" t="s">
        <v>215</v>
      </c>
      <c r="B57" s="390">
        <v>87.8</v>
      </c>
      <c r="C57" s="388">
        <v>4.8</v>
      </c>
      <c r="D57" s="384">
        <v>83.7</v>
      </c>
      <c r="E57" s="388">
        <v>4.2</v>
      </c>
      <c r="F57" s="384">
        <v>89.1</v>
      </c>
      <c r="G57" s="388">
        <v>7.6</v>
      </c>
      <c r="H57" s="384">
        <v>78.8</v>
      </c>
      <c r="I57" s="389">
        <v>-5.2</v>
      </c>
      <c r="J57" s="396" t="s">
        <v>216</v>
      </c>
      <c r="M57" s="22"/>
    </row>
    <row r="58" spans="1:13" ht="16.5" customHeight="1">
      <c r="A58" s="402" t="s">
        <v>218</v>
      </c>
      <c r="B58" s="390">
        <v>94.7</v>
      </c>
      <c r="C58" s="388">
        <v>-1.4</v>
      </c>
      <c r="D58" s="384">
        <v>81.1</v>
      </c>
      <c r="E58" s="388">
        <v>-0.7</v>
      </c>
      <c r="F58" s="384">
        <v>102.8</v>
      </c>
      <c r="G58" s="388">
        <v>-6.1</v>
      </c>
      <c r="H58" s="384">
        <v>80</v>
      </c>
      <c r="I58" s="389">
        <v>-6.9</v>
      </c>
      <c r="J58" s="404" t="s">
        <v>222</v>
      </c>
      <c r="M58" s="22"/>
    </row>
    <row r="59" spans="1:13" ht="16.5" customHeight="1" thickBot="1">
      <c r="A59" s="394" t="s">
        <v>219</v>
      </c>
      <c r="B59" s="190">
        <v>179.7</v>
      </c>
      <c r="C59" s="48">
        <v>6.5</v>
      </c>
      <c r="D59" s="44">
        <v>182.8</v>
      </c>
      <c r="E59" s="48">
        <v>-1.1</v>
      </c>
      <c r="F59" s="44">
        <v>169.4</v>
      </c>
      <c r="G59" s="48">
        <v>5</v>
      </c>
      <c r="H59" s="44">
        <v>215.1</v>
      </c>
      <c r="I59" s="399">
        <v>-7.9</v>
      </c>
      <c r="J59" s="397" t="s">
        <v>221</v>
      </c>
      <c r="M59" s="22"/>
    </row>
    <row r="60" ht="14.25">
      <c r="A60" s="3" t="s">
        <v>5</v>
      </c>
    </row>
    <row r="87" spans="2:11" ht="16.5" customHeight="1">
      <c r="B87">
        <v>155.2</v>
      </c>
      <c r="C87">
        <v>100.5</v>
      </c>
      <c r="D87">
        <v>-2.1421616358325246</v>
      </c>
      <c r="E87">
        <v>0.9</v>
      </c>
      <c r="F87">
        <v>13.5</v>
      </c>
      <c r="G87">
        <v>1.4418125643666382</v>
      </c>
      <c r="H87">
        <v>3</v>
      </c>
      <c r="I87">
        <v>19.5</v>
      </c>
      <c r="J87">
        <v>-0.3000000000000007</v>
      </c>
      <c r="K87">
        <v>0.1999999999999993</v>
      </c>
    </row>
    <row r="88" spans="2:11" ht="16.5" customHeight="1">
      <c r="B88">
        <v>172.1</v>
      </c>
      <c r="C88">
        <v>100.5</v>
      </c>
      <c r="D88">
        <v>-1.277013752455793</v>
      </c>
      <c r="E88">
        <v>-2.6</v>
      </c>
      <c r="F88">
        <v>12.2</v>
      </c>
      <c r="G88">
        <v>-3.1367628607277287</v>
      </c>
      <c r="H88">
        <v>-23.8</v>
      </c>
      <c r="I88">
        <v>20.6</v>
      </c>
      <c r="J88">
        <v>-0.29999999999999716</v>
      </c>
      <c r="K88">
        <v>0.40000000000000213</v>
      </c>
    </row>
    <row r="89" spans="2:11" ht="16.5" customHeight="1">
      <c r="B89">
        <v>168.1</v>
      </c>
      <c r="C89">
        <v>100.1</v>
      </c>
      <c r="D89">
        <v>-0.39800995024876185</v>
      </c>
      <c r="E89">
        <v>1.1</v>
      </c>
      <c r="F89">
        <v>17.4</v>
      </c>
      <c r="G89">
        <v>9.459459459459465</v>
      </c>
      <c r="H89">
        <v>5.4</v>
      </c>
      <c r="I89">
        <v>19.8</v>
      </c>
      <c r="J89">
        <v>-0.1999999999999993</v>
      </c>
      <c r="K89">
        <v>0.10000000000000142</v>
      </c>
    </row>
    <row r="90" spans="2:11" ht="16.5" customHeight="1">
      <c r="B90">
        <v>158.5</v>
      </c>
      <c r="C90">
        <v>111.2</v>
      </c>
      <c r="D90">
        <v>-3.2201914708442145</v>
      </c>
      <c r="E90">
        <v>-0.1</v>
      </c>
      <c r="F90">
        <v>22.5</v>
      </c>
      <c r="G90">
        <v>-5.850654349499621</v>
      </c>
      <c r="H90">
        <v>-1.7</v>
      </c>
      <c r="I90">
        <v>18.5</v>
      </c>
      <c r="J90">
        <v>-0.6999999999999993</v>
      </c>
      <c r="K90">
        <v>0.1999999999999993</v>
      </c>
    </row>
    <row r="91" spans="2:11" ht="16.5" customHeight="1">
      <c r="B91">
        <v>137.5</v>
      </c>
      <c r="C91">
        <v>84.1</v>
      </c>
      <c r="D91">
        <v>-7.986870897155374</v>
      </c>
      <c r="E91">
        <v>-6.8</v>
      </c>
      <c r="F91">
        <v>9.2</v>
      </c>
      <c r="G91">
        <v>4.448105436573304</v>
      </c>
      <c r="H91">
        <v>-52.9</v>
      </c>
      <c r="I91">
        <v>17.9</v>
      </c>
      <c r="J91">
        <v>-1.1000000000000014</v>
      </c>
      <c r="K91">
        <v>-1.2000000000000028</v>
      </c>
    </row>
    <row r="92" spans="2:11" ht="16.5" customHeight="1">
      <c r="B92">
        <v>180.5</v>
      </c>
      <c r="C92">
        <v>100.4</v>
      </c>
      <c r="D92">
        <v>0.7021063189568734</v>
      </c>
      <c r="E92">
        <v>2.4</v>
      </c>
      <c r="F92">
        <v>29.8</v>
      </c>
      <c r="G92">
        <v>7.268722466960361</v>
      </c>
      <c r="H92">
        <v>13.4</v>
      </c>
      <c r="I92">
        <v>20.9</v>
      </c>
      <c r="J92">
        <v>-0.10000000000000142</v>
      </c>
      <c r="K92">
        <v>0.1999999999999993</v>
      </c>
    </row>
    <row r="93" spans="2:11" ht="16.5" customHeight="1">
      <c r="B93">
        <v>137.3</v>
      </c>
      <c r="C93">
        <v>100.4</v>
      </c>
      <c r="D93">
        <v>-1.8572825024437845</v>
      </c>
      <c r="E93">
        <v>-0.2</v>
      </c>
      <c r="F93">
        <v>4.8</v>
      </c>
      <c r="G93">
        <v>-5.897114178168134</v>
      </c>
      <c r="H93">
        <v>-9.4</v>
      </c>
      <c r="I93">
        <v>19.5</v>
      </c>
      <c r="J93">
        <v>-0.3000000000000007</v>
      </c>
      <c r="K93">
        <v>-0.10000000000000142</v>
      </c>
    </row>
    <row r="94" spans="2:11" ht="16.5" customHeight="1">
      <c r="B94">
        <v>156.4</v>
      </c>
      <c r="C94">
        <v>106.5</v>
      </c>
      <c r="D94">
        <v>3.4985422740524728</v>
      </c>
      <c r="E94">
        <v>5.8</v>
      </c>
      <c r="F94">
        <v>15.7</v>
      </c>
      <c r="G94">
        <v>0.6666666666666725</v>
      </c>
      <c r="H94">
        <v>9.1</v>
      </c>
      <c r="I94">
        <v>19.5</v>
      </c>
      <c r="J94">
        <v>0.6999999999999993</v>
      </c>
      <c r="K94">
        <v>0.8000000000000007</v>
      </c>
    </row>
    <row r="95" spans="2:11" ht="16.5" customHeight="1">
      <c r="B95">
        <v>128.3</v>
      </c>
      <c r="C95" t="s">
        <v>175</v>
      </c>
      <c r="D95" t="s">
        <v>175</v>
      </c>
      <c r="E95" t="s">
        <v>175</v>
      </c>
      <c r="F95">
        <v>2.3</v>
      </c>
      <c r="G95" t="s">
        <v>175</v>
      </c>
      <c r="H95" t="s">
        <v>175</v>
      </c>
      <c r="I95">
        <v>17.6</v>
      </c>
      <c r="J95" t="s">
        <v>175</v>
      </c>
      <c r="K95" t="s">
        <v>175</v>
      </c>
    </row>
    <row r="96" spans="2:11" ht="16.5" customHeight="1">
      <c r="B96">
        <v>145.5</v>
      </c>
      <c r="C96" t="s">
        <v>175</v>
      </c>
      <c r="D96" t="s">
        <v>175</v>
      </c>
      <c r="E96" t="s">
        <v>175</v>
      </c>
      <c r="F96">
        <v>9.6</v>
      </c>
      <c r="G96" t="s">
        <v>175</v>
      </c>
      <c r="H96" t="s">
        <v>175</v>
      </c>
      <c r="I96">
        <v>18.3</v>
      </c>
      <c r="J96" t="s">
        <v>175</v>
      </c>
      <c r="K96" t="s">
        <v>175</v>
      </c>
    </row>
    <row r="97" spans="2:11" ht="16.5" customHeight="1">
      <c r="B97">
        <v>122.9</v>
      </c>
      <c r="C97" t="s">
        <v>175</v>
      </c>
      <c r="D97" t="s">
        <v>175</v>
      </c>
      <c r="E97" t="s">
        <v>175</v>
      </c>
      <c r="F97">
        <v>5.7</v>
      </c>
      <c r="G97" t="s">
        <v>175</v>
      </c>
      <c r="H97" t="s">
        <v>175</v>
      </c>
      <c r="I97">
        <v>17.8</v>
      </c>
      <c r="J97" t="s">
        <v>175</v>
      </c>
      <c r="K97" t="s">
        <v>175</v>
      </c>
    </row>
    <row r="98" spans="2:11" ht="16.5" customHeight="1">
      <c r="B98">
        <v>147.7</v>
      </c>
      <c r="C98" t="s">
        <v>175</v>
      </c>
      <c r="D98" t="s">
        <v>175</v>
      </c>
      <c r="E98" t="s">
        <v>175</v>
      </c>
      <c r="F98">
        <v>6.5</v>
      </c>
      <c r="G98" t="s">
        <v>175</v>
      </c>
      <c r="H98" t="s">
        <v>175</v>
      </c>
      <c r="I98">
        <v>19.8</v>
      </c>
      <c r="J98" t="s">
        <v>175</v>
      </c>
      <c r="K98" t="s">
        <v>175</v>
      </c>
    </row>
    <row r="99" spans="2:11" ht="16.5" customHeight="1">
      <c r="B99">
        <v>135.5</v>
      </c>
      <c r="C99">
        <v>86.9</v>
      </c>
      <c r="D99">
        <v>-13.44621513944223</v>
      </c>
      <c r="E99">
        <v>-8.5</v>
      </c>
      <c r="F99">
        <v>10.9</v>
      </c>
      <c r="G99">
        <v>-28.749999999999993</v>
      </c>
      <c r="H99">
        <v>-41.6</v>
      </c>
      <c r="I99">
        <v>17.8</v>
      </c>
      <c r="J99">
        <v>-2.1999999999999993</v>
      </c>
      <c r="K99">
        <v>-0.3999999999999986</v>
      </c>
    </row>
    <row r="100" spans="2:11" ht="16.5" customHeight="1">
      <c r="B100">
        <v>140.9</v>
      </c>
      <c r="C100">
        <v>105.2</v>
      </c>
      <c r="D100">
        <v>-2.6827012025901866</v>
      </c>
      <c r="E100">
        <v>0.3</v>
      </c>
      <c r="F100">
        <v>6.6</v>
      </c>
      <c r="G100">
        <v>-8.30670926517572</v>
      </c>
      <c r="H100">
        <v>11.8</v>
      </c>
      <c r="I100">
        <v>19.1</v>
      </c>
      <c r="J100">
        <v>-0.3999999999999986</v>
      </c>
      <c r="K100">
        <v>0.20000000000000284</v>
      </c>
    </row>
    <row r="101" spans="2:11" ht="16.5" customHeight="1">
      <c r="B101" t="s">
        <v>175</v>
      </c>
      <c r="C101" t="s">
        <v>175</v>
      </c>
      <c r="D101" t="s">
        <v>175</v>
      </c>
      <c r="E101" t="s">
        <v>175</v>
      </c>
      <c r="F101" t="s">
        <v>175</v>
      </c>
      <c r="G101" t="s">
        <v>175</v>
      </c>
      <c r="H101" t="s">
        <v>175</v>
      </c>
      <c r="I101" t="s">
        <v>175</v>
      </c>
      <c r="J101" t="s">
        <v>175</v>
      </c>
      <c r="K101" t="s">
        <v>175</v>
      </c>
    </row>
    <row r="102" spans="2:11" ht="16.5" customHeight="1">
      <c r="B102">
        <v>164</v>
      </c>
      <c r="C102" t="s">
        <v>175</v>
      </c>
      <c r="D102" t="s">
        <v>175</v>
      </c>
      <c r="E102" t="s">
        <v>175</v>
      </c>
      <c r="F102">
        <v>18.6</v>
      </c>
      <c r="G102" t="s">
        <v>175</v>
      </c>
      <c r="H102" t="s">
        <v>175</v>
      </c>
      <c r="I102">
        <v>19.8</v>
      </c>
      <c r="J102" t="s">
        <v>175</v>
      </c>
      <c r="K102" t="s">
        <v>175</v>
      </c>
    </row>
  </sheetData>
  <sheetProtection/>
  <mergeCells count="11">
    <mergeCell ref="H6:I6"/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02"/>
  <sheetViews>
    <sheetView zoomScaleSheetLayoutView="100" zoomScalePageLayoutView="0" workbookViewId="0" topLeftCell="A1">
      <selection activeCell="B16" sqref="B16:E24"/>
    </sheetView>
  </sheetViews>
  <sheetFormatPr defaultColWidth="10.625" defaultRowHeight="17.25" customHeight="1"/>
  <cols>
    <col min="1" max="1" width="16.75390625" style="56" customWidth="1"/>
    <col min="2" max="5" width="15.75390625" style="56" customWidth="1"/>
    <col min="6" max="6" width="13.75390625" style="56" customWidth="1"/>
    <col min="7" max="7" width="10.875" style="56" customWidth="1"/>
    <col min="8" max="16384" width="10.625" style="56" customWidth="1"/>
  </cols>
  <sheetData>
    <row r="1" spans="1:6" ht="16.5" customHeight="1">
      <c r="A1" s="419" t="s">
        <v>173</v>
      </c>
      <c r="B1" s="420"/>
      <c r="C1" s="420"/>
      <c r="D1" s="420"/>
      <c r="E1" s="420"/>
      <c r="F1" s="420"/>
    </row>
    <row r="2" s="57" customFormat="1" ht="16.5" customHeight="1"/>
    <row r="3" spans="1:6" s="57" customFormat="1" ht="13.5" customHeight="1" thickBot="1">
      <c r="A3" s="58" t="s">
        <v>0</v>
      </c>
      <c r="F3" s="59" t="s">
        <v>22</v>
      </c>
    </row>
    <row r="4" spans="1:6" s="57" customFormat="1" ht="13.5" customHeight="1" thickTop="1">
      <c r="A4" s="60"/>
      <c r="B4" s="61"/>
      <c r="C4" s="61"/>
      <c r="D4" s="61"/>
      <c r="E4" s="62" t="s">
        <v>23</v>
      </c>
      <c r="F4" s="60"/>
    </row>
    <row r="5" spans="1:9" s="63" customFormat="1" ht="13.5" customHeight="1">
      <c r="A5" s="63" t="s">
        <v>24</v>
      </c>
      <c r="B5" s="64" t="s">
        <v>25</v>
      </c>
      <c r="C5" s="64" t="s">
        <v>26</v>
      </c>
      <c r="D5" s="64" t="s">
        <v>27</v>
      </c>
      <c r="E5" s="65" t="s">
        <v>28</v>
      </c>
      <c r="F5" s="66" t="s">
        <v>29</v>
      </c>
      <c r="I5" s="67"/>
    </row>
    <row r="6" spans="2:8" s="57" customFormat="1" ht="13.5" customHeight="1">
      <c r="B6" s="68"/>
      <c r="C6" s="68"/>
      <c r="D6" s="68"/>
      <c r="E6" s="69" t="s">
        <v>30</v>
      </c>
      <c r="F6" s="70"/>
      <c r="H6" s="71"/>
    </row>
    <row r="7" spans="1:6" s="57" customFormat="1" ht="13.5" customHeight="1">
      <c r="A7" s="72"/>
      <c r="B7" s="73"/>
      <c r="C7" s="72"/>
      <c r="D7" s="72"/>
      <c r="E7" s="72"/>
      <c r="F7" s="73"/>
    </row>
    <row r="8" spans="1:6" s="57" customFormat="1" ht="13.5" customHeight="1">
      <c r="A8" s="38" t="s">
        <v>171</v>
      </c>
      <c r="B8" s="74">
        <v>99.8</v>
      </c>
      <c r="C8" s="75">
        <v>120.7</v>
      </c>
      <c r="D8" s="75">
        <v>98</v>
      </c>
      <c r="E8" s="75">
        <v>97.4</v>
      </c>
      <c r="F8" s="76" t="s">
        <v>169</v>
      </c>
    </row>
    <row r="9" spans="1:6" s="57" customFormat="1" ht="13.5" customHeight="1">
      <c r="A9" s="42" t="s">
        <v>17</v>
      </c>
      <c r="B9" s="74">
        <v>99.5</v>
      </c>
      <c r="C9" s="75">
        <v>114.9</v>
      </c>
      <c r="D9" s="75">
        <v>99.3</v>
      </c>
      <c r="E9" s="75">
        <v>91.4</v>
      </c>
      <c r="F9" s="77">
        <v>2004</v>
      </c>
    </row>
    <row r="10" spans="1:6" s="57" customFormat="1" ht="13.5" customHeight="1">
      <c r="A10" s="43" t="s">
        <v>16</v>
      </c>
      <c r="B10" s="74">
        <v>100</v>
      </c>
      <c r="C10" s="75">
        <v>100</v>
      </c>
      <c r="D10" s="75">
        <v>100</v>
      </c>
      <c r="E10" s="75">
        <v>100</v>
      </c>
      <c r="F10" s="77">
        <v>2005</v>
      </c>
    </row>
    <row r="11" spans="1:247" s="57" customFormat="1" ht="13.5" customHeight="1">
      <c r="A11" s="43" t="s">
        <v>18</v>
      </c>
      <c r="B11" s="74">
        <v>102.4</v>
      </c>
      <c r="C11" s="75">
        <v>105.1</v>
      </c>
      <c r="D11" s="75">
        <v>102.2</v>
      </c>
      <c r="E11" s="75">
        <v>103.8</v>
      </c>
      <c r="F11" s="77">
        <v>2006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</row>
    <row r="12" spans="1:6" s="57" customFormat="1" ht="13.5" customHeight="1">
      <c r="A12" s="43" t="s">
        <v>21</v>
      </c>
      <c r="B12" s="79">
        <v>101.3</v>
      </c>
      <c r="C12" s="80">
        <v>105.1</v>
      </c>
      <c r="D12" s="80">
        <v>97</v>
      </c>
      <c r="E12" s="80">
        <v>79.6</v>
      </c>
      <c r="F12" s="77">
        <v>2007</v>
      </c>
    </row>
    <row r="13" spans="1:6" s="57" customFormat="1" ht="13.5" customHeight="1">
      <c r="A13" s="43" t="s">
        <v>103</v>
      </c>
      <c r="B13" s="79">
        <v>101.6</v>
      </c>
      <c r="C13" s="80">
        <v>100.5</v>
      </c>
      <c r="D13" s="80">
        <v>95.7</v>
      </c>
      <c r="E13" s="80">
        <v>76.6</v>
      </c>
      <c r="F13" s="77">
        <v>2008</v>
      </c>
    </row>
    <row r="14" spans="1:6" s="57" customFormat="1" ht="13.5" customHeight="1">
      <c r="A14" s="43" t="s">
        <v>172</v>
      </c>
      <c r="B14" s="79">
        <v>100.8</v>
      </c>
      <c r="C14" s="80">
        <v>96.4</v>
      </c>
      <c r="D14" s="80">
        <v>97.9</v>
      </c>
      <c r="E14" s="80">
        <v>104.4</v>
      </c>
      <c r="F14" s="77">
        <v>2009</v>
      </c>
    </row>
    <row r="15" spans="1:6" s="57" customFormat="1" ht="13.5" customHeight="1">
      <c r="A15" s="18"/>
      <c r="B15" s="82"/>
      <c r="C15" s="81"/>
      <c r="D15" s="81"/>
      <c r="E15" s="81"/>
      <c r="F15" s="68"/>
    </row>
    <row r="16" spans="1:6" s="57" customFormat="1" ht="13.5" customHeight="1">
      <c r="A16" s="191" t="s">
        <v>217</v>
      </c>
      <c r="B16" s="83">
        <v>100.3</v>
      </c>
      <c r="C16" s="84">
        <v>96</v>
      </c>
      <c r="D16" s="84">
        <v>96.8</v>
      </c>
      <c r="E16" s="84">
        <v>116.4</v>
      </c>
      <c r="F16" s="54" t="s">
        <v>220</v>
      </c>
    </row>
    <row r="17" spans="1:6" s="57" customFormat="1" ht="13.5" customHeight="1">
      <c r="A17" s="191" t="s">
        <v>196</v>
      </c>
      <c r="B17" s="391">
        <v>99.3</v>
      </c>
      <c r="C17" s="392">
        <v>95.3</v>
      </c>
      <c r="D17" s="392">
        <v>94.9</v>
      </c>
      <c r="E17" s="393">
        <v>116.3</v>
      </c>
      <c r="F17" s="54" t="s">
        <v>198</v>
      </c>
    </row>
    <row r="18" spans="1:6" s="57" customFormat="1" ht="13.5" customHeight="1">
      <c r="A18" s="53" t="s">
        <v>195</v>
      </c>
      <c r="B18" s="391">
        <v>98.4</v>
      </c>
      <c r="C18" s="392">
        <v>95.1</v>
      </c>
      <c r="D18" s="392">
        <v>93.7</v>
      </c>
      <c r="E18" s="393">
        <v>116.8</v>
      </c>
      <c r="F18" s="54" t="s">
        <v>197</v>
      </c>
    </row>
    <row r="19" spans="1:6" s="57" customFormat="1" ht="13.5" customHeight="1">
      <c r="A19" s="53" t="s">
        <v>199</v>
      </c>
      <c r="B19" s="391">
        <v>98.8</v>
      </c>
      <c r="C19" s="392">
        <v>96.2</v>
      </c>
      <c r="D19" s="392">
        <v>94.6</v>
      </c>
      <c r="E19" s="393">
        <v>116.8</v>
      </c>
      <c r="F19" s="54" t="s">
        <v>200</v>
      </c>
    </row>
    <row r="20" spans="1:6" s="57" customFormat="1" ht="13.5" customHeight="1">
      <c r="A20" s="53" t="s">
        <v>201</v>
      </c>
      <c r="B20" s="391">
        <v>98.8</v>
      </c>
      <c r="C20" s="392">
        <v>98.7</v>
      </c>
      <c r="D20" s="392">
        <v>95.6</v>
      </c>
      <c r="E20" s="393">
        <v>118.5</v>
      </c>
      <c r="F20" s="54" t="s">
        <v>202</v>
      </c>
    </row>
    <row r="21" spans="1:6" s="57" customFormat="1" ht="13.5" customHeight="1">
      <c r="A21" s="53" t="s">
        <v>204</v>
      </c>
      <c r="B21" s="391">
        <v>98.3</v>
      </c>
      <c r="C21" s="392">
        <v>97.7</v>
      </c>
      <c r="D21" s="392">
        <v>95.6</v>
      </c>
      <c r="E21" s="393">
        <v>118</v>
      </c>
      <c r="F21" s="396" t="s">
        <v>203</v>
      </c>
    </row>
    <row r="22" spans="1:6" s="57" customFormat="1" ht="13.5" customHeight="1">
      <c r="A22" s="53" t="s">
        <v>205</v>
      </c>
      <c r="B22" s="391">
        <v>97.9</v>
      </c>
      <c r="C22" s="392">
        <v>98.3</v>
      </c>
      <c r="D22" s="392">
        <v>95.7</v>
      </c>
      <c r="E22" s="393">
        <v>118.5</v>
      </c>
      <c r="F22" s="396" t="s">
        <v>206</v>
      </c>
    </row>
    <row r="23" spans="1:6" s="57" customFormat="1" ht="13.5" customHeight="1">
      <c r="A23" s="402" t="s">
        <v>207</v>
      </c>
      <c r="B23" s="391">
        <v>99.2</v>
      </c>
      <c r="C23" s="392">
        <v>98.8</v>
      </c>
      <c r="D23" s="392">
        <v>97.1</v>
      </c>
      <c r="E23" s="393">
        <v>120.5</v>
      </c>
      <c r="F23" s="403" t="s">
        <v>208</v>
      </c>
    </row>
    <row r="24" spans="1:6" s="57" customFormat="1" ht="13.5" customHeight="1">
      <c r="A24" s="53" t="s">
        <v>209</v>
      </c>
      <c r="B24" s="391">
        <v>98.6</v>
      </c>
      <c r="C24" s="392">
        <v>98.7</v>
      </c>
      <c r="D24" s="392">
        <v>96.8</v>
      </c>
      <c r="E24" s="393">
        <v>117.6</v>
      </c>
      <c r="F24" s="404" t="s">
        <v>211</v>
      </c>
    </row>
    <row r="25" spans="1:6" s="57" customFormat="1" ht="13.5" customHeight="1">
      <c r="A25" s="53" t="s">
        <v>210</v>
      </c>
      <c r="B25" s="392">
        <v>98.9</v>
      </c>
      <c r="C25" s="392">
        <v>98.4</v>
      </c>
      <c r="D25" s="392">
        <v>96.9</v>
      </c>
      <c r="E25" s="393">
        <v>118.7</v>
      </c>
      <c r="F25" s="404" t="s">
        <v>212</v>
      </c>
    </row>
    <row r="26" spans="1:6" s="57" customFormat="1" ht="13.5" customHeight="1">
      <c r="A26" s="53" t="s">
        <v>215</v>
      </c>
      <c r="B26" s="391">
        <v>99</v>
      </c>
      <c r="C26" s="392">
        <v>97.5</v>
      </c>
      <c r="D26" s="392">
        <v>96.7</v>
      </c>
      <c r="E26" s="393">
        <v>118.7</v>
      </c>
      <c r="F26" s="396" t="s">
        <v>216</v>
      </c>
    </row>
    <row r="27" spans="1:6" s="57" customFormat="1" ht="13.5" customHeight="1">
      <c r="A27" s="402" t="s">
        <v>218</v>
      </c>
      <c r="B27" s="391">
        <v>98.7</v>
      </c>
      <c r="C27" s="392">
        <v>98.7</v>
      </c>
      <c r="D27" s="392">
        <v>96.2</v>
      </c>
      <c r="E27" s="393">
        <v>118.9</v>
      </c>
      <c r="F27" s="404" t="s">
        <v>222</v>
      </c>
    </row>
    <row r="28" spans="1:6" s="57" customFormat="1" ht="13.5" customHeight="1" thickBot="1">
      <c r="A28" s="394" t="s">
        <v>219</v>
      </c>
      <c r="B28" s="86">
        <v>98.5</v>
      </c>
      <c r="C28" s="86">
        <v>98.2</v>
      </c>
      <c r="D28" s="86">
        <v>95.2</v>
      </c>
      <c r="E28" s="398">
        <v>118.6</v>
      </c>
      <c r="F28" s="397" t="s">
        <v>221</v>
      </c>
    </row>
    <row r="29" spans="1:247" s="57" customFormat="1" ht="13.5" customHeight="1">
      <c r="A29" s="149"/>
      <c r="B29" s="88"/>
      <c r="C29" s="88"/>
      <c r="D29" s="88"/>
      <c r="E29" s="88"/>
      <c r="F29" s="89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</row>
    <row r="30" spans="1:247" s="57" customFormat="1" ht="13.5" customHeight="1">
      <c r="A30" s="87"/>
      <c r="B30" s="88"/>
      <c r="C30" s="88"/>
      <c r="D30" s="88"/>
      <c r="E30" s="88"/>
      <c r="F30" s="89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</row>
    <row r="31" spans="1:247" s="57" customFormat="1" ht="13.5" customHeight="1">
      <c r="A31" s="87"/>
      <c r="B31" s="88"/>
      <c r="C31" s="88" t="s">
        <v>31</v>
      </c>
      <c r="D31" s="88"/>
      <c r="E31" s="88"/>
      <c r="F31" s="89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</row>
    <row r="32" spans="1:6" s="57" customFormat="1" ht="13.5" customHeight="1" thickBot="1">
      <c r="A32" s="58" t="s">
        <v>4</v>
      </c>
      <c r="F32" s="59" t="s">
        <v>22</v>
      </c>
    </row>
    <row r="33" spans="1:23" s="57" customFormat="1" ht="13.5" customHeight="1" thickTop="1">
      <c r="A33" s="60"/>
      <c r="B33" s="61"/>
      <c r="C33" s="61"/>
      <c r="D33" s="61"/>
      <c r="E33" s="62" t="s">
        <v>23</v>
      </c>
      <c r="F33" s="60"/>
      <c r="P33" s="57">
        <v>342335</v>
      </c>
      <c r="Q33" s="57">
        <v>100.5</v>
      </c>
      <c r="R33" s="57">
        <v>-0.6916996047430858</v>
      </c>
      <c r="S33" s="57">
        <v>-2.5</v>
      </c>
      <c r="T33" s="57">
        <v>24</v>
      </c>
      <c r="U33" s="57">
        <v>0.1</v>
      </c>
      <c r="V33" s="57">
        <v>1.2</v>
      </c>
      <c r="W33" s="57">
        <v>1.85</v>
      </c>
    </row>
    <row r="34" spans="1:23" s="57" customFormat="1" ht="13.5" customHeight="1">
      <c r="A34" s="57" t="s">
        <v>32</v>
      </c>
      <c r="B34" s="64" t="s">
        <v>33</v>
      </c>
      <c r="C34" s="64" t="s">
        <v>26</v>
      </c>
      <c r="D34" s="64" t="s">
        <v>27</v>
      </c>
      <c r="E34" s="65" t="s">
        <v>28</v>
      </c>
      <c r="F34" s="66" t="s">
        <v>29</v>
      </c>
      <c r="P34" s="57">
        <v>9348</v>
      </c>
      <c r="Q34" s="57">
        <v>112.4</v>
      </c>
      <c r="R34" s="57">
        <v>0.5366726296958932</v>
      </c>
      <c r="S34" s="57">
        <v>1.5</v>
      </c>
      <c r="T34" s="57">
        <v>1.3</v>
      </c>
      <c r="U34" s="57">
        <v>0.1</v>
      </c>
      <c r="V34" s="57">
        <v>0.59</v>
      </c>
      <c r="W34" s="57">
        <v>0.11</v>
      </c>
    </row>
    <row r="35" spans="2:23" s="57" customFormat="1" ht="13.5" customHeight="1">
      <c r="B35" s="68"/>
      <c r="C35" s="68"/>
      <c r="D35" s="68"/>
      <c r="E35" s="69" t="s">
        <v>34</v>
      </c>
      <c r="F35" s="70"/>
      <c r="P35" s="57">
        <v>133727</v>
      </c>
      <c r="Q35" s="57">
        <v>100.3</v>
      </c>
      <c r="R35" s="57">
        <v>-1.2795275590551154</v>
      </c>
      <c r="S35" s="57">
        <v>-1.9</v>
      </c>
      <c r="T35" s="57">
        <v>13.9</v>
      </c>
      <c r="U35" s="57">
        <v>2.1</v>
      </c>
      <c r="V35" s="57">
        <v>0.73</v>
      </c>
      <c r="W35" s="57">
        <v>2.07</v>
      </c>
    </row>
    <row r="36" spans="1:23" s="57" customFormat="1" ht="13.5" customHeight="1">
      <c r="A36" s="72"/>
      <c r="B36" s="73"/>
      <c r="C36" s="72"/>
      <c r="D36" s="72"/>
      <c r="E36" s="72"/>
      <c r="F36" s="73"/>
      <c r="P36" s="57">
        <v>1593</v>
      </c>
      <c r="Q36" s="57">
        <v>108.1</v>
      </c>
      <c r="R36" s="57">
        <v>-0.6433823529411792</v>
      </c>
      <c r="S36" s="57">
        <v>4.4</v>
      </c>
      <c r="T36" s="57">
        <v>2.3</v>
      </c>
      <c r="U36" s="57">
        <v>0.1</v>
      </c>
      <c r="V36" s="57">
        <v>0</v>
      </c>
      <c r="W36" s="57">
        <v>0.62</v>
      </c>
    </row>
    <row r="37" spans="1:247" s="57" customFormat="1" ht="13.5" customHeight="1">
      <c r="A37" s="38" t="s">
        <v>171</v>
      </c>
      <c r="B37" s="74">
        <v>100.3</v>
      </c>
      <c r="C37" s="75">
        <v>135.6</v>
      </c>
      <c r="D37" s="75">
        <v>100.3</v>
      </c>
      <c r="E37" s="75">
        <v>118.9</v>
      </c>
      <c r="F37" s="76" t="s">
        <v>169</v>
      </c>
      <c r="G37" s="81"/>
      <c r="H37" s="81"/>
      <c r="I37" s="81"/>
      <c r="J37" s="81"/>
      <c r="K37" s="81"/>
      <c r="L37" s="81"/>
      <c r="M37" s="81"/>
      <c r="N37" s="81"/>
      <c r="O37" s="81"/>
      <c r="P37" s="81">
        <v>4419</v>
      </c>
      <c r="Q37" s="81">
        <v>94.3</v>
      </c>
      <c r="R37" s="81">
        <v>-0.736842105263161</v>
      </c>
      <c r="S37" s="81">
        <v>-21</v>
      </c>
      <c r="T37" s="81">
        <v>4.5</v>
      </c>
      <c r="U37" s="81">
        <v>-21.8</v>
      </c>
      <c r="V37" s="81">
        <v>0.76</v>
      </c>
      <c r="W37" s="81">
        <v>1.48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</row>
    <row r="38" spans="1:247" s="57" customFormat="1" ht="13.5" customHeight="1">
      <c r="A38" s="42" t="s">
        <v>17</v>
      </c>
      <c r="B38" s="74">
        <v>98.6</v>
      </c>
      <c r="C38" s="75">
        <v>142</v>
      </c>
      <c r="D38" s="75">
        <v>98.1</v>
      </c>
      <c r="E38" s="75">
        <v>100.6</v>
      </c>
      <c r="F38" s="77">
        <v>2004</v>
      </c>
      <c r="G38" s="81"/>
      <c r="H38" s="81"/>
      <c r="I38" s="81"/>
      <c r="J38" s="81"/>
      <c r="K38" s="81"/>
      <c r="L38" s="81"/>
      <c r="M38" s="81"/>
      <c r="N38" s="81"/>
      <c r="O38" s="81"/>
      <c r="P38" s="81">
        <v>22755</v>
      </c>
      <c r="Q38" s="81">
        <v>127.3</v>
      </c>
      <c r="R38" s="81">
        <v>-0.39123630672926446</v>
      </c>
      <c r="S38" s="81">
        <v>5.6</v>
      </c>
      <c r="T38" s="81">
        <v>24.9</v>
      </c>
      <c r="U38" s="81">
        <v>-0.1</v>
      </c>
      <c r="V38" s="81">
        <v>1.02</v>
      </c>
      <c r="W38" s="81">
        <v>1.38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</row>
    <row r="39" spans="1:247" s="57" customFormat="1" ht="13.5" customHeight="1">
      <c r="A39" s="43" t="s">
        <v>16</v>
      </c>
      <c r="B39" s="74">
        <v>100</v>
      </c>
      <c r="C39" s="90">
        <v>100</v>
      </c>
      <c r="D39" s="90">
        <v>100</v>
      </c>
      <c r="E39" s="90">
        <v>100</v>
      </c>
      <c r="F39" s="77">
        <v>2005</v>
      </c>
      <c r="G39" s="71"/>
      <c r="H39" s="71"/>
      <c r="I39" s="71"/>
      <c r="J39" s="71"/>
      <c r="K39" s="71"/>
      <c r="L39" s="71"/>
      <c r="M39" s="71"/>
      <c r="N39" s="71"/>
      <c r="O39" s="71"/>
      <c r="P39" s="71">
        <v>42526</v>
      </c>
      <c r="Q39" s="71">
        <v>77.3</v>
      </c>
      <c r="R39" s="71">
        <v>-0.38659793814432625</v>
      </c>
      <c r="S39" s="71">
        <v>-6.8</v>
      </c>
      <c r="T39" s="71">
        <v>55.1</v>
      </c>
      <c r="U39" s="71">
        <v>3.1</v>
      </c>
      <c r="V39" s="71">
        <v>1.15</v>
      </c>
      <c r="W39" s="71">
        <v>1.53</v>
      </c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</row>
    <row r="40" spans="1:247" s="57" customFormat="1" ht="13.5" customHeight="1">
      <c r="A40" s="43" t="s">
        <v>18</v>
      </c>
      <c r="B40" s="79">
        <v>103.2</v>
      </c>
      <c r="C40" s="80">
        <v>125</v>
      </c>
      <c r="D40" s="80">
        <v>102.2</v>
      </c>
      <c r="E40" s="80">
        <v>100.2</v>
      </c>
      <c r="F40" s="77">
        <v>2006</v>
      </c>
      <c r="G40" s="78"/>
      <c r="H40" s="78"/>
      <c r="I40" s="78"/>
      <c r="J40" s="78"/>
      <c r="K40" s="78"/>
      <c r="L40" s="78"/>
      <c r="M40" s="78"/>
      <c r="N40" s="78"/>
      <c r="O40" s="78"/>
      <c r="P40" s="78">
        <v>10489</v>
      </c>
      <c r="Q40" s="78">
        <v>118.1</v>
      </c>
      <c r="R40" s="78">
        <v>-0.9228187919463159</v>
      </c>
      <c r="S40" s="78">
        <v>3.1</v>
      </c>
      <c r="T40" s="78">
        <v>14.6</v>
      </c>
      <c r="U40" s="78">
        <v>-0.2</v>
      </c>
      <c r="V40" s="78">
        <v>0.77</v>
      </c>
      <c r="W40" s="78">
        <v>1.69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</row>
    <row r="41" spans="1:23" s="57" customFormat="1" ht="13.5" customHeight="1">
      <c r="A41" s="43" t="s">
        <v>21</v>
      </c>
      <c r="B41" s="79">
        <v>101.3</v>
      </c>
      <c r="C41" s="80">
        <v>121.9</v>
      </c>
      <c r="D41" s="80">
        <v>96.3</v>
      </c>
      <c r="E41" s="80">
        <v>50.9</v>
      </c>
      <c r="F41" s="77">
        <v>2007</v>
      </c>
      <c r="G41" s="70"/>
      <c r="H41" s="70"/>
      <c r="P41" s="57">
        <v>1064</v>
      </c>
      <c r="Q41" s="57" t="s">
        <v>175</v>
      </c>
      <c r="R41" s="57" t="s">
        <v>175</v>
      </c>
      <c r="S41" s="57" t="s">
        <v>175</v>
      </c>
      <c r="T41" s="57">
        <v>52.9</v>
      </c>
      <c r="U41" s="57" t="s">
        <v>175</v>
      </c>
      <c r="V41" s="57" t="s">
        <v>175</v>
      </c>
      <c r="W41" s="57" t="s">
        <v>175</v>
      </c>
    </row>
    <row r="42" spans="1:23" s="57" customFormat="1" ht="13.5" customHeight="1">
      <c r="A42" s="43" t="s">
        <v>103</v>
      </c>
      <c r="B42" s="79">
        <v>103.3</v>
      </c>
      <c r="C42" s="80">
        <v>115.6</v>
      </c>
      <c r="D42" s="80">
        <v>97.8</v>
      </c>
      <c r="E42" s="80">
        <v>52.8</v>
      </c>
      <c r="F42" s="77">
        <v>2008</v>
      </c>
      <c r="P42" s="57">
        <v>4516</v>
      </c>
      <c r="Q42" s="57" t="s">
        <v>175</v>
      </c>
      <c r="R42" s="57" t="s">
        <v>175</v>
      </c>
      <c r="S42" s="57" t="s">
        <v>175</v>
      </c>
      <c r="T42" s="57">
        <v>16.9</v>
      </c>
      <c r="U42" s="57" t="s">
        <v>175</v>
      </c>
      <c r="V42" s="57" t="s">
        <v>175</v>
      </c>
      <c r="W42" s="57" t="s">
        <v>175</v>
      </c>
    </row>
    <row r="43" spans="1:247" s="57" customFormat="1" ht="13.5" customHeight="1">
      <c r="A43" s="43" t="s">
        <v>172</v>
      </c>
      <c r="B43" s="79">
        <v>103.8</v>
      </c>
      <c r="C43" s="80">
        <v>111.6</v>
      </c>
      <c r="D43" s="80">
        <v>103.6</v>
      </c>
      <c r="E43" s="80">
        <v>105.7</v>
      </c>
      <c r="F43" s="77">
        <v>2009</v>
      </c>
      <c r="G43" s="81"/>
      <c r="H43" s="81"/>
      <c r="I43" s="81"/>
      <c r="J43" s="81"/>
      <c r="K43" s="81"/>
      <c r="L43" s="81"/>
      <c r="M43" s="81"/>
      <c r="N43" s="81"/>
      <c r="O43" s="81"/>
      <c r="P43" s="81">
        <v>16805</v>
      </c>
      <c r="Q43" s="81" t="s">
        <v>175</v>
      </c>
      <c r="R43" s="81" t="s">
        <v>175</v>
      </c>
      <c r="S43" s="81" t="s">
        <v>175</v>
      </c>
      <c r="T43" s="81">
        <v>66.5</v>
      </c>
      <c r="U43" s="81" t="s">
        <v>175</v>
      </c>
      <c r="V43" s="81" t="s">
        <v>175</v>
      </c>
      <c r="W43" s="81" t="s">
        <v>175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</row>
    <row r="44" spans="1:247" s="57" customFormat="1" ht="13.5" customHeight="1">
      <c r="A44" s="18"/>
      <c r="B44" s="82"/>
      <c r="C44" s="81"/>
      <c r="D44" s="81"/>
      <c r="E44" s="81"/>
      <c r="F44" s="68"/>
      <c r="G44" s="81"/>
      <c r="H44" s="81"/>
      <c r="I44" s="81"/>
      <c r="J44" s="81"/>
      <c r="K44" s="81"/>
      <c r="L44" s="81"/>
      <c r="M44" s="81"/>
      <c r="N44" s="81"/>
      <c r="O44" s="81"/>
      <c r="P44" s="81">
        <v>9340</v>
      </c>
      <c r="Q44" s="81" t="s">
        <v>175</v>
      </c>
      <c r="R44" s="81" t="s">
        <v>175</v>
      </c>
      <c r="S44" s="81" t="s">
        <v>175</v>
      </c>
      <c r="T44" s="81">
        <v>35.4</v>
      </c>
      <c r="U44" s="81" t="s">
        <v>175</v>
      </c>
      <c r="V44" s="81" t="s">
        <v>175</v>
      </c>
      <c r="W44" s="81" t="s">
        <v>175</v>
      </c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</row>
    <row r="45" spans="1:23" s="57" customFormat="1" ht="13.5" customHeight="1">
      <c r="A45" s="191" t="s">
        <v>217</v>
      </c>
      <c r="B45" s="83">
        <v>103.1</v>
      </c>
      <c r="C45" s="84">
        <v>110.7</v>
      </c>
      <c r="D45" s="84">
        <v>102.2</v>
      </c>
      <c r="E45" s="91">
        <v>103.5</v>
      </c>
      <c r="F45" s="54" t="s">
        <v>220</v>
      </c>
      <c r="P45" s="57">
        <v>20336</v>
      </c>
      <c r="Q45" s="57" t="s">
        <v>175</v>
      </c>
      <c r="R45" s="57" t="e">
        <v>#VALUE!</v>
      </c>
      <c r="S45" s="57">
        <v>-3.1</v>
      </c>
      <c r="T45" s="57">
        <v>13.9</v>
      </c>
      <c r="U45" s="57">
        <v>1.9</v>
      </c>
      <c r="V45" s="57">
        <v>0.21</v>
      </c>
      <c r="W45" s="57">
        <v>0.17</v>
      </c>
    </row>
    <row r="46" spans="1:23" s="57" customFormat="1" ht="13.5" customHeight="1">
      <c r="A46" s="191" t="s">
        <v>196</v>
      </c>
      <c r="B46" s="391">
        <v>102.2</v>
      </c>
      <c r="C46" s="392">
        <v>110.7</v>
      </c>
      <c r="D46" s="392">
        <v>101.3</v>
      </c>
      <c r="E46" s="393">
        <v>103.3</v>
      </c>
      <c r="F46" s="54" t="s">
        <v>198</v>
      </c>
      <c r="P46" s="57">
        <v>47966</v>
      </c>
      <c r="Q46" s="57">
        <v>132.8</v>
      </c>
      <c r="R46" s="57">
        <v>-0.3750937734433608</v>
      </c>
      <c r="S46" s="57">
        <v>-2.4</v>
      </c>
      <c r="T46" s="57">
        <v>23</v>
      </c>
      <c r="U46" s="57">
        <v>0.4</v>
      </c>
      <c r="V46" s="57">
        <v>0.57</v>
      </c>
      <c r="W46" s="57">
        <v>0.92</v>
      </c>
    </row>
    <row r="47" spans="1:23" s="57" customFormat="1" ht="13.5" customHeight="1">
      <c r="A47" s="53" t="s">
        <v>195</v>
      </c>
      <c r="B47" s="391">
        <v>101.2</v>
      </c>
      <c r="C47" s="392">
        <v>110.6</v>
      </c>
      <c r="D47" s="392">
        <v>99.4</v>
      </c>
      <c r="E47" s="393">
        <v>104.4</v>
      </c>
      <c r="F47" s="54" t="s">
        <v>197</v>
      </c>
      <c r="P47" s="57" t="s">
        <v>175</v>
      </c>
      <c r="Q47" s="57" t="s">
        <v>175</v>
      </c>
      <c r="R47" s="57" t="s">
        <v>175</v>
      </c>
      <c r="S47" s="57" t="s">
        <v>175</v>
      </c>
      <c r="T47" s="57" t="s">
        <v>175</v>
      </c>
      <c r="U47" s="57" t="s">
        <v>175</v>
      </c>
      <c r="V47" s="57" t="s">
        <v>175</v>
      </c>
      <c r="W47" s="57" t="s">
        <v>175</v>
      </c>
    </row>
    <row r="48" spans="1:23" s="57" customFormat="1" ht="13.5" customHeight="1">
      <c r="A48" s="53" t="s">
        <v>199</v>
      </c>
      <c r="B48" s="391">
        <v>101.9</v>
      </c>
      <c r="C48" s="392">
        <v>110.5</v>
      </c>
      <c r="D48" s="392">
        <v>101.1</v>
      </c>
      <c r="E48" s="393">
        <v>104.4</v>
      </c>
      <c r="F48" s="54" t="s">
        <v>200</v>
      </c>
      <c r="P48" s="57">
        <v>17451</v>
      </c>
      <c r="Q48" s="57" t="s">
        <v>175</v>
      </c>
      <c r="R48" s="57" t="s">
        <v>175</v>
      </c>
      <c r="S48" s="57" t="s">
        <v>175</v>
      </c>
      <c r="T48" s="57">
        <v>16.9</v>
      </c>
      <c r="U48" s="57" t="s">
        <v>175</v>
      </c>
      <c r="V48" s="57" t="s">
        <v>175</v>
      </c>
      <c r="W48" s="57" t="s">
        <v>175</v>
      </c>
    </row>
    <row r="49" spans="1:6" s="57" customFormat="1" ht="13.5" customHeight="1">
      <c r="A49" s="53" t="s">
        <v>201</v>
      </c>
      <c r="B49" s="391">
        <v>101.8</v>
      </c>
      <c r="C49" s="392">
        <v>114</v>
      </c>
      <c r="D49" s="392">
        <v>102.5</v>
      </c>
      <c r="E49" s="393">
        <v>107.8</v>
      </c>
      <c r="F49" s="54" t="s">
        <v>202</v>
      </c>
    </row>
    <row r="50" spans="1:6" s="57" customFormat="1" ht="13.5" customHeight="1">
      <c r="A50" s="53" t="s">
        <v>204</v>
      </c>
      <c r="B50" s="391">
        <v>101.3</v>
      </c>
      <c r="C50" s="392">
        <v>112.1</v>
      </c>
      <c r="D50" s="392">
        <v>102.6</v>
      </c>
      <c r="E50" s="393">
        <v>106.9</v>
      </c>
      <c r="F50" s="396" t="s">
        <v>203</v>
      </c>
    </row>
    <row r="51" spans="1:6" s="57" customFormat="1" ht="13.5" customHeight="1">
      <c r="A51" s="53" t="s">
        <v>205</v>
      </c>
      <c r="B51" s="391">
        <v>100.8</v>
      </c>
      <c r="C51" s="392">
        <v>111.3</v>
      </c>
      <c r="D51" s="392">
        <v>102.8</v>
      </c>
      <c r="E51" s="393">
        <v>107.8</v>
      </c>
      <c r="F51" s="396" t="s">
        <v>206</v>
      </c>
    </row>
    <row r="52" spans="1:6" s="57" customFormat="1" ht="13.5" customHeight="1">
      <c r="A52" s="402" t="s">
        <v>207</v>
      </c>
      <c r="B52" s="391">
        <v>101.6</v>
      </c>
      <c r="C52" s="392">
        <v>112.3</v>
      </c>
      <c r="D52" s="392">
        <v>103.1</v>
      </c>
      <c r="E52" s="393">
        <v>111.8</v>
      </c>
      <c r="F52" s="403" t="s">
        <v>208</v>
      </c>
    </row>
    <row r="53" spans="1:6" s="57" customFormat="1" ht="13.5" customHeight="1">
      <c r="A53" s="53" t="s">
        <v>209</v>
      </c>
      <c r="B53" s="391">
        <v>101.8</v>
      </c>
      <c r="C53" s="392">
        <v>111.1</v>
      </c>
      <c r="D53" s="392">
        <v>103</v>
      </c>
      <c r="E53" s="393">
        <v>106.1</v>
      </c>
      <c r="F53" s="404" t="s">
        <v>211</v>
      </c>
    </row>
    <row r="54" spans="1:6" s="57" customFormat="1" ht="13.5" customHeight="1">
      <c r="A54" s="53" t="s">
        <v>210</v>
      </c>
      <c r="B54" s="391">
        <v>101.6</v>
      </c>
      <c r="C54" s="392">
        <v>111.8</v>
      </c>
      <c r="D54" s="392">
        <v>103</v>
      </c>
      <c r="E54" s="393">
        <v>108.3</v>
      </c>
      <c r="F54" s="404" t="s">
        <v>212</v>
      </c>
    </row>
    <row r="55" spans="1:6" s="57" customFormat="1" ht="13.5" customHeight="1">
      <c r="A55" s="53" t="s">
        <v>215</v>
      </c>
      <c r="B55" s="391">
        <v>101.5</v>
      </c>
      <c r="C55" s="392">
        <v>111</v>
      </c>
      <c r="D55" s="392">
        <v>102.6</v>
      </c>
      <c r="E55" s="393">
        <v>108.3</v>
      </c>
      <c r="F55" s="396" t="s">
        <v>216</v>
      </c>
    </row>
    <row r="56" spans="1:6" s="57" customFormat="1" ht="13.5" customHeight="1">
      <c r="A56" s="402" t="s">
        <v>218</v>
      </c>
      <c r="B56" s="391">
        <v>101.2</v>
      </c>
      <c r="C56" s="392">
        <v>111.8</v>
      </c>
      <c r="D56" s="392">
        <v>101.6</v>
      </c>
      <c r="E56" s="393">
        <v>108.8</v>
      </c>
      <c r="F56" s="404" t="s">
        <v>222</v>
      </c>
    </row>
    <row r="57" spans="1:247" s="57" customFormat="1" ht="13.5" customHeight="1" thickBot="1">
      <c r="A57" s="394" t="s">
        <v>219</v>
      </c>
      <c r="B57" s="85">
        <v>100.5</v>
      </c>
      <c r="C57" s="86">
        <v>112.4</v>
      </c>
      <c r="D57" s="86">
        <v>100.3</v>
      </c>
      <c r="E57" s="398">
        <v>108.1</v>
      </c>
      <c r="F57" s="397" t="s">
        <v>221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</row>
    <row r="58" spans="1:6" s="57" customFormat="1" ht="13.5" customHeight="1">
      <c r="A58" s="421"/>
      <c r="B58" s="421"/>
      <c r="C58" s="421"/>
      <c r="D58" s="421"/>
      <c r="E58" s="421"/>
      <c r="F58" s="421"/>
    </row>
    <row r="87" spans="2:11" ht="17.25" customHeight="1">
      <c r="B87" s="56">
        <v>155.2</v>
      </c>
      <c r="C87" s="56">
        <v>100.5</v>
      </c>
      <c r="D87" s="56">
        <v>-2.1421616358325246</v>
      </c>
      <c r="E87" s="56">
        <v>0.9</v>
      </c>
      <c r="F87" s="56">
        <v>13.5</v>
      </c>
      <c r="G87" s="56">
        <v>1.4418125643666382</v>
      </c>
      <c r="H87" s="56">
        <v>3</v>
      </c>
      <c r="I87" s="56">
        <v>19.5</v>
      </c>
      <c r="J87" s="56">
        <v>-0.3000000000000007</v>
      </c>
      <c r="K87" s="56">
        <v>0.1999999999999993</v>
      </c>
    </row>
    <row r="88" spans="2:11" ht="17.25" customHeight="1">
      <c r="B88" s="56">
        <v>172.1</v>
      </c>
      <c r="C88" s="56">
        <v>100.5</v>
      </c>
      <c r="D88" s="56">
        <v>-1.277013752455793</v>
      </c>
      <c r="E88" s="56">
        <v>-2.6</v>
      </c>
      <c r="F88" s="56">
        <v>12.2</v>
      </c>
      <c r="G88" s="56">
        <v>-3.1367628607277287</v>
      </c>
      <c r="H88" s="56">
        <v>-23.8</v>
      </c>
      <c r="I88" s="56">
        <v>20.6</v>
      </c>
      <c r="J88" s="56">
        <v>-0.29999999999999716</v>
      </c>
      <c r="K88" s="56">
        <v>0.40000000000000213</v>
      </c>
    </row>
    <row r="89" spans="2:11" ht="17.25" customHeight="1">
      <c r="B89" s="56">
        <v>168.1</v>
      </c>
      <c r="C89" s="56">
        <v>100.1</v>
      </c>
      <c r="D89" s="56">
        <v>-0.39800995024876185</v>
      </c>
      <c r="E89" s="56">
        <v>1.1</v>
      </c>
      <c r="F89" s="56">
        <v>17.4</v>
      </c>
      <c r="G89" s="56">
        <v>9.459459459459465</v>
      </c>
      <c r="H89" s="56">
        <v>5.4</v>
      </c>
      <c r="I89" s="56">
        <v>19.8</v>
      </c>
      <c r="J89" s="56">
        <v>-0.1999999999999993</v>
      </c>
      <c r="K89" s="56">
        <v>0.10000000000000142</v>
      </c>
    </row>
    <row r="90" spans="2:11" ht="17.25" customHeight="1">
      <c r="B90" s="56">
        <v>158.5</v>
      </c>
      <c r="C90" s="56">
        <v>111.2</v>
      </c>
      <c r="D90" s="56">
        <v>-3.2201914708442145</v>
      </c>
      <c r="E90" s="56">
        <v>-0.1</v>
      </c>
      <c r="F90" s="56">
        <v>22.5</v>
      </c>
      <c r="G90" s="56">
        <v>-5.850654349499621</v>
      </c>
      <c r="H90" s="56">
        <v>-1.7</v>
      </c>
      <c r="I90" s="56">
        <v>18.5</v>
      </c>
      <c r="J90" s="56">
        <v>-0.6999999999999993</v>
      </c>
      <c r="K90" s="56">
        <v>0.1999999999999993</v>
      </c>
    </row>
    <row r="91" spans="2:11" ht="17.25" customHeight="1">
      <c r="B91" s="56">
        <v>137.5</v>
      </c>
      <c r="C91" s="56">
        <v>84.1</v>
      </c>
      <c r="D91" s="56">
        <v>-7.986870897155374</v>
      </c>
      <c r="E91" s="56">
        <v>-6.8</v>
      </c>
      <c r="F91" s="56">
        <v>9.2</v>
      </c>
      <c r="G91" s="56">
        <v>4.448105436573304</v>
      </c>
      <c r="H91" s="56">
        <v>-52.9</v>
      </c>
      <c r="I91" s="56">
        <v>17.9</v>
      </c>
      <c r="J91" s="56">
        <v>-1.1000000000000014</v>
      </c>
      <c r="K91" s="56">
        <v>-1.2000000000000028</v>
      </c>
    </row>
    <row r="92" spans="2:11" ht="17.25" customHeight="1">
      <c r="B92" s="56">
        <v>180.5</v>
      </c>
      <c r="C92" s="56">
        <v>100.4</v>
      </c>
      <c r="D92" s="56">
        <v>0.7021063189568734</v>
      </c>
      <c r="E92" s="56">
        <v>2.4</v>
      </c>
      <c r="F92" s="56">
        <v>29.8</v>
      </c>
      <c r="G92" s="56">
        <v>7.268722466960361</v>
      </c>
      <c r="H92" s="56">
        <v>13.4</v>
      </c>
      <c r="I92" s="56">
        <v>20.9</v>
      </c>
      <c r="J92" s="56">
        <v>-0.10000000000000142</v>
      </c>
      <c r="K92" s="56">
        <v>0.1999999999999993</v>
      </c>
    </row>
    <row r="93" spans="2:11" ht="17.25" customHeight="1">
      <c r="B93" s="56">
        <v>137.3</v>
      </c>
      <c r="C93" s="56">
        <v>100.4</v>
      </c>
      <c r="D93" s="56">
        <v>-1.8572825024437845</v>
      </c>
      <c r="E93" s="56">
        <v>-0.2</v>
      </c>
      <c r="F93" s="56">
        <v>4.8</v>
      </c>
      <c r="G93" s="56">
        <v>-5.897114178168134</v>
      </c>
      <c r="H93" s="56">
        <v>-9.4</v>
      </c>
      <c r="I93" s="56">
        <v>19.5</v>
      </c>
      <c r="J93" s="56">
        <v>-0.3000000000000007</v>
      </c>
      <c r="K93" s="56">
        <v>-0.10000000000000142</v>
      </c>
    </row>
    <row r="94" spans="2:11" ht="17.25" customHeight="1">
      <c r="B94" s="56">
        <v>156.4</v>
      </c>
      <c r="C94" s="56">
        <v>106.5</v>
      </c>
      <c r="D94" s="56">
        <v>3.4985422740524728</v>
      </c>
      <c r="E94" s="56">
        <v>5.8</v>
      </c>
      <c r="F94" s="56">
        <v>15.7</v>
      </c>
      <c r="G94" s="56">
        <v>0.6666666666666725</v>
      </c>
      <c r="H94" s="56">
        <v>9.1</v>
      </c>
      <c r="I94" s="56">
        <v>19.5</v>
      </c>
      <c r="J94" s="56">
        <v>0.6999999999999993</v>
      </c>
      <c r="K94" s="56">
        <v>0.8000000000000007</v>
      </c>
    </row>
    <row r="95" spans="2:11" ht="17.25" customHeight="1">
      <c r="B95" s="56">
        <v>128.3</v>
      </c>
      <c r="C95" s="56" t="s">
        <v>175</v>
      </c>
      <c r="D95" s="56" t="s">
        <v>175</v>
      </c>
      <c r="E95" s="56" t="s">
        <v>175</v>
      </c>
      <c r="F95" s="56">
        <v>2.3</v>
      </c>
      <c r="G95" s="56" t="s">
        <v>175</v>
      </c>
      <c r="H95" s="56" t="s">
        <v>175</v>
      </c>
      <c r="I95" s="56">
        <v>17.6</v>
      </c>
      <c r="J95" s="56" t="s">
        <v>175</v>
      </c>
      <c r="K95" s="56" t="s">
        <v>175</v>
      </c>
    </row>
    <row r="96" spans="2:11" ht="17.25" customHeight="1">
      <c r="B96" s="56">
        <v>145.5</v>
      </c>
      <c r="C96" s="56" t="s">
        <v>175</v>
      </c>
      <c r="D96" s="56" t="s">
        <v>175</v>
      </c>
      <c r="E96" s="56" t="s">
        <v>175</v>
      </c>
      <c r="F96" s="56">
        <v>9.6</v>
      </c>
      <c r="G96" s="56" t="s">
        <v>175</v>
      </c>
      <c r="H96" s="56" t="s">
        <v>175</v>
      </c>
      <c r="I96" s="56">
        <v>18.3</v>
      </c>
      <c r="J96" s="56" t="s">
        <v>175</v>
      </c>
      <c r="K96" s="56" t="s">
        <v>175</v>
      </c>
    </row>
    <row r="97" spans="2:11" ht="17.25" customHeight="1">
      <c r="B97" s="56">
        <v>122.9</v>
      </c>
      <c r="C97" s="56" t="s">
        <v>175</v>
      </c>
      <c r="D97" s="56" t="s">
        <v>175</v>
      </c>
      <c r="E97" s="56" t="s">
        <v>175</v>
      </c>
      <c r="F97" s="56">
        <v>5.7</v>
      </c>
      <c r="G97" s="56" t="s">
        <v>175</v>
      </c>
      <c r="H97" s="56" t="s">
        <v>175</v>
      </c>
      <c r="I97" s="56">
        <v>17.8</v>
      </c>
      <c r="J97" s="56" t="s">
        <v>175</v>
      </c>
      <c r="K97" s="56" t="s">
        <v>175</v>
      </c>
    </row>
    <row r="98" spans="2:11" ht="17.25" customHeight="1">
      <c r="B98" s="56">
        <v>147.7</v>
      </c>
      <c r="C98" s="56" t="s">
        <v>175</v>
      </c>
      <c r="D98" s="56" t="s">
        <v>175</v>
      </c>
      <c r="E98" s="56" t="s">
        <v>175</v>
      </c>
      <c r="F98" s="56">
        <v>6.5</v>
      </c>
      <c r="G98" s="56" t="s">
        <v>175</v>
      </c>
      <c r="H98" s="56" t="s">
        <v>175</v>
      </c>
      <c r="I98" s="56">
        <v>19.8</v>
      </c>
      <c r="J98" s="56" t="s">
        <v>175</v>
      </c>
      <c r="K98" s="56" t="s">
        <v>175</v>
      </c>
    </row>
    <row r="99" spans="2:11" ht="17.25" customHeight="1">
      <c r="B99" s="56">
        <v>135.5</v>
      </c>
      <c r="C99" s="56">
        <v>86.9</v>
      </c>
      <c r="D99" s="56">
        <v>-13.44621513944223</v>
      </c>
      <c r="E99" s="56">
        <v>-8.5</v>
      </c>
      <c r="F99" s="56">
        <v>10.9</v>
      </c>
      <c r="G99" s="56">
        <v>-28.749999999999993</v>
      </c>
      <c r="H99" s="56">
        <v>-41.6</v>
      </c>
      <c r="I99" s="56">
        <v>17.8</v>
      </c>
      <c r="J99" s="56">
        <v>-2.1999999999999993</v>
      </c>
      <c r="K99" s="56">
        <v>-0.3999999999999986</v>
      </c>
    </row>
    <row r="100" spans="2:11" ht="17.25" customHeight="1">
      <c r="B100" s="56">
        <v>140.9</v>
      </c>
      <c r="C100" s="56">
        <v>105.2</v>
      </c>
      <c r="D100" s="56">
        <v>-2.6827012025901866</v>
      </c>
      <c r="E100" s="56">
        <v>0.3</v>
      </c>
      <c r="F100" s="56">
        <v>6.6</v>
      </c>
      <c r="G100" s="56">
        <v>-8.30670926517572</v>
      </c>
      <c r="H100" s="56">
        <v>11.8</v>
      </c>
      <c r="I100" s="56">
        <v>19.1</v>
      </c>
      <c r="J100" s="56">
        <v>-0.3999999999999986</v>
      </c>
      <c r="K100" s="56">
        <v>0.20000000000000284</v>
      </c>
    </row>
    <row r="101" spans="2:11" ht="17.25" customHeight="1">
      <c r="B101" s="56" t="s">
        <v>175</v>
      </c>
      <c r="C101" s="56" t="s">
        <v>175</v>
      </c>
      <c r="D101" s="56" t="s">
        <v>175</v>
      </c>
      <c r="E101" s="56" t="s">
        <v>175</v>
      </c>
      <c r="F101" s="56" t="s">
        <v>175</v>
      </c>
      <c r="G101" s="56" t="s">
        <v>175</v>
      </c>
      <c r="H101" s="56" t="s">
        <v>175</v>
      </c>
      <c r="I101" s="56" t="s">
        <v>175</v>
      </c>
      <c r="J101" s="56" t="s">
        <v>175</v>
      </c>
      <c r="K101" s="56" t="s">
        <v>175</v>
      </c>
    </row>
    <row r="102" spans="2:11" ht="17.25" customHeight="1">
      <c r="B102" s="56">
        <v>164</v>
      </c>
      <c r="C102" s="56" t="s">
        <v>175</v>
      </c>
      <c r="D102" s="56" t="s">
        <v>175</v>
      </c>
      <c r="E102" s="56" t="s">
        <v>175</v>
      </c>
      <c r="F102" s="56">
        <v>18.6</v>
      </c>
      <c r="G102" s="56" t="s">
        <v>175</v>
      </c>
      <c r="H102" s="56" t="s">
        <v>175</v>
      </c>
      <c r="I102" s="56">
        <v>19.8</v>
      </c>
      <c r="J102" s="56" t="s">
        <v>175</v>
      </c>
      <c r="K102" s="56" t="s">
        <v>175</v>
      </c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K10" sqref="K10:L24"/>
    </sheetView>
  </sheetViews>
  <sheetFormatPr defaultColWidth="9.00390625" defaultRowHeight="12.75"/>
  <cols>
    <col min="1" max="1" width="27.375" style="138" customWidth="1"/>
    <col min="2" max="10" width="12.125" style="138" customWidth="1"/>
    <col min="11" max="16384" width="9.125" style="138" customWidth="1"/>
  </cols>
  <sheetData>
    <row r="1" spans="1:10" ht="22.5" customHeight="1">
      <c r="A1" s="422" t="s">
        <v>223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22.5" customHeight="1">
      <c r="A2" s="150"/>
      <c r="B2" s="151"/>
      <c r="C2" s="151"/>
      <c r="D2" s="151"/>
      <c r="E2" s="151"/>
      <c r="F2" s="151"/>
      <c r="G2" s="151"/>
      <c r="H2" s="151"/>
      <c r="I2" s="151"/>
      <c r="J2" s="152"/>
    </row>
    <row r="3" spans="1:10" ht="22.5" customHeight="1" thickBot="1">
      <c r="A3" s="153"/>
      <c r="B3" s="154"/>
      <c r="C3" s="154"/>
      <c r="D3" s="154"/>
      <c r="E3" s="154"/>
      <c r="F3" s="154"/>
      <c r="G3" s="155"/>
      <c r="H3" s="154"/>
      <c r="I3" s="156"/>
      <c r="J3" s="157" t="s">
        <v>63</v>
      </c>
    </row>
    <row r="4" spans="1:26" ht="22.5" customHeight="1" thickTop="1">
      <c r="A4" s="158"/>
      <c r="B4" s="159"/>
      <c r="C4" s="158" t="s">
        <v>100</v>
      </c>
      <c r="D4" s="158"/>
      <c r="E4" s="159"/>
      <c r="F4" s="158" t="s">
        <v>101</v>
      </c>
      <c r="G4" s="158"/>
      <c r="H4" s="160"/>
      <c r="I4" s="158" t="s">
        <v>102</v>
      </c>
      <c r="J4" s="158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22.5" customHeight="1">
      <c r="A5" s="161" t="s">
        <v>64</v>
      </c>
      <c r="B5" s="162" t="s">
        <v>65</v>
      </c>
      <c r="C5" s="163" t="s">
        <v>66</v>
      </c>
      <c r="D5" s="163" t="s">
        <v>67</v>
      </c>
      <c r="E5" s="162" t="s">
        <v>65</v>
      </c>
      <c r="F5" s="163" t="s">
        <v>66</v>
      </c>
      <c r="G5" s="163" t="s">
        <v>67</v>
      </c>
      <c r="H5" s="162" t="s">
        <v>65</v>
      </c>
      <c r="I5" s="163" t="s">
        <v>66</v>
      </c>
      <c r="J5" s="163" t="s">
        <v>67</v>
      </c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ht="22.5" customHeight="1">
      <c r="A6" s="164"/>
      <c r="B6" s="165" t="s">
        <v>68</v>
      </c>
      <c r="C6" s="166" t="s">
        <v>69</v>
      </c>
      <c r="D6" s="166" t="s">
        <v>70</v>
      </c>
      <c r="E6" s="165" t="s">
        <v>68</v>
      </c>
      <c r="F6" s="166" t="s">
        <v>69</v>
      </c>
      <c r="G6" s="166" t="s">
        <v>70</v>
      </c>
      <c r="H6" s="165" t="s">
        <v>68</v>
      </c>
      <c r="I6" s="166" t="s">
        <v>69</v>
      </c>
      <c r="J6" s="166" t="s">
        <v>70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6" ht="22.5" customHeight="1">
      <c r="A7" s="167" t="s">
        <v>186</v>
      </c>
      <c r="B7" s="140"/>
      <c r="C7" s="141"/>
      <c r="D7" s="141"/>
      <c r="E7" s="141"/>
      <c r="F7" s="141"/>
      <c r="G7" s="141"/>
      <c r="H7" s="141"/>
      <c r="I7" s="141"/>
      <c r="J7" s="141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ht="22.5" customHeight="1">
      <c r="A8" s="167" t="s">
        <v>176</v>
      </c>
      <c r="B8" s="140">
        <v>486630</v>
      </c>
      <c r="C8" s="141">
        <v>244696</v>
      </c>
      <c r="D8" s="141">
        <v>241934</v>
      </c>
      <c r="E8" s="141">
        <v>619713</v>
      </c>
      <c r="F8" s="141">
        <v>306521</v>
      </c>
      <c r="G8" s="141">
        <v>313192</v>
      </c>
      <c r="H8" s="141">
        <v>319137</v>
      </c>
      <c r="I8" s="141">
        <v>166886</v>
      </c>
      <c r="J8" s="141">
        <v>152251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ht="22.5" customHeight="1">
      <c r="A9" s="167"/>
      <c r="B9" s="140"/>
      <c r="C9" s="141"/>
      <c r="D9" s="141"/>
      <c r="E9" s="141"/>
      <c r="F9" s="141"/>
      <c r="G9" s="141"/>
      <c r="H9" s="141"/>
      <c r="I9" s="141"/>
      <c r="J9" s="141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ht="22.5" customHeight="1">
      <c r="A10" s="167" t="s">
        <v>177</v>
      </c>
      <c r="B10" s="140">
        <v>477098</v>
      </c>
      <c r="C10" s="141">
        <v>299013</v>
      </c>
      <c r="D10" s="141">
        <v>178085</v>
      </c>
      <c r="E10" s="141">
        <v>523295</v>
      </c>
      <c r="F10" s="141">
        <v>327571</v>
      </c>
      <c r="G10" s="141">
        <v>195724</v>
      </c>
      <c r="H10" s="141">
        <v>276258</v>
      </c>
      <c r="I10" s="141">
        <v>174860</v>
      </c>
      <c r="J10" s="141">
        <v>101398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22.5" customHeight="1">
      <c r="A11" s="167" t="s">
        <v>104</v>
      </c>
      <c r="B11" s="140">
        <v>511188</v>
      </c>
      <c r="C11" s="141">
        <v>265311</v>
      </c>
      <c r="D11" s="141">
        <v>245877</v>
      </c>
      <c r="E11" s="141">
        <v>623340</v>
      </c>
      <c r="F11" s="141">
        <v>314540</v>
      </c>
      <c r="G11" s="141">
        <v>308800</v>
      </c>
      <c r="H11" s="141">
        <v>244530</v>
      </c>
      <c r="I11" s="141">
        <v>148263</v>
      </c>
      <c r="J11" s="141">
        <v>96267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22.5" customHeight="1">
      <c r="A12" s="167" t="s">
        <v>178</v>
      </c>
      <c r="B12" s="140">
        <v>1193771</v>
      </c>
      <c r="C12" s="141">
        <v>424493</v>
      </c>
      <c r="D12" s="141">
        <v>769278</v>
      </c>
      <c r="E12" s="141">
        <v>1225390</v>
      </c>
      <c r="F12" s="141">
        <v>434818</v>
      </c>
      <c r="G12" s="141">
        <v>790572</v>
      </c>
      <c r="H12" s="141">
        <v>750557</v>
      </c>
      <c r="I12" s="141">
        <v>279757</v>
      </c>
      <c r="J12" s="141">
        <v>470800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22.5" customHeight="1">
      <c r="A13" s="167" t="s">
        <v>73</v>
      </c>
      <c r="B13" s="140">
        <v>673259</v>
      </c>
      <c r="C13" s="141">
        <v>300961</v>
      </c>
      <c r="D13" s="141">
        <v>372298</v>
      </c>
      <c r="E13" s="141">
        <v>799540</v>
      </c>
      <c r="F13" s="141">
        <v>347229</v>
      </c>
      <c r="G13" s="141">
        <v>452311</v>
      </c>
      <c r="H13" s="141">
        <v>387301</v>
      </c>
      <c r="I13" s="141">
        <v>196189</v>
      </c>
      <c r="J13" s="141">
        <v>191112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22.5" customHeight="1">
      <c r="A14" s="167" t="s">
        <v>179</v>
      </c>
      <c r="B14" s="140">
        <v>449724</v>
      </c>
      <c r="C14" s="141">
        <v>268546</v>
      </c>
      <c r="D14" s="141">
        <v>181178</v>
      </c>
      <c r="E14" s="141">
        <v>484260</v>
      </c>
      <c r="F14" s="141">
        <v>288566</v>
      </c>
      <c r="G14" s="141">
        <v>195694</v>
      </c>
      <c r="H14" s="141">
        <v>260528</v>
      </c>
      <c r="I14" s="141">
        <v>158869</v>
      </c>
      <c r="J14" s="141">
        <v>101659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22.5" customHeight="1">
      <c r="A15" s="167" t="s">
        <v>180</v>
      </c>
      <c r="B15" s="140">
        <v>349875</v>
      </c>
      <c r="C15" s="141">
        <v>198907</v>
      </c>
      <c r="D15" s="141">
        <v>150968</v>
      </c>
      <c r="E15" s="141">
        <v>505668</v>
      </c>
      <c r="F15" s="141">
        <v>267619</v>
      </c>
      <c r="G15" s="141">
        <v>238049</v>
      </c>
      <c r="H15" s="141">
        <v>193715</v>
      </c>
      <c r="I15" s="141">
        <v>130033</v>
      </c>
      <c r="J15" s="141">
        <v>63682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22.5" customHeight="1">
      <c r="A16" s="167" t="s">
        <v>181</v>
      </c>
      <c r="B16" s="140">
        <v>902506</v>
      </c>
      <c r="C16" s="141">
        <v>327440</v>
      </c>
      <c r="D16" s="141">
        <v>575066</v>
      </c>
      <c r="E16" s="141">
        <v>1254396</v>
      </c>
      <c r="F16" s="141">
        <v>445311</v>
      </c>
      <c r="G16" s="141">
        <v>809085</v>
      </c>
      <c r="H16" s="141">
        <v>518394</v>
      </c>
      <c r="I16" s="141">
        <v>198776</v>
      </c>
      <c r="J16" s="141">
        <v>319618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22.5" customHeight="1">
      <c r="A17" s="167" t="s">
        <v>182</v>
      </c>
      <c r="B17" s="140">
        <v>340962</v>
      </c>
      <c r="C17" s="141">
        <v>169154</v>
      </c>
      <c r="D17" s="141">
        <v>171808</v>
      </c>
      <c r="E17" s="141">
        <v>375346</v>
      </c>
      <c r="F17" s="141">
        <v>182069</v>
      </c>
      <c r="G17" s="141">
        <v>193277</v>
      </c>
      <c r="H17" s="141">
        <v>263605</v>
      </c>
      <c r="I17" s="141">
        <v>140098</v>
      </c>
      <c r="J17" s="141">
        <v>123507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26" ht="22.5" customHeight="1">
      <c r="A18" s="167" t="s">
        <v>183</v>
      </c>
      <c r="B18" s="140">
        <v>619951</v>
      </c>
      <c r="C18" s="141">
        <v>301187</v>
      </c>
      <c r="D18" s="141">
        <v>318764</v>
      </c>
      <c r="E18" s="141">
        <v>798830</v>
      </c>
      <c r="F18" s="141">
        <v>370708</v>
      </c>
      <c r="G18" s="141">
        <v>428122</v>
      </c>
      <c r="H18" s="141">
        <v>275041</v>
      </c>
      <c r="I18" s="141">
        <v>167138</v>
      </c>
      <c r="J18" s="141">
        <v>107903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ht="22.5" customHeight="1">
      <c r="A19" s="167" t="s">
        <v>184</v>
      </c>
      <c r="B19" s="140">
        <v>170262</v>
      </c>
      <c r="C19" s="141">
        <v>128508</v>
      </c>
      <c r="D19" s="141">
        <v>41754</v>
      </c>
      <c r="E19" s="141">
        <v>262674</v>
      </c>
      <c r="F19" s="141">
        <v>180660</v>
      </c>
      <c r="G19" s="141">
        <v>82014</v>
      </c>
      <c r="H19" s="141">
        <v>116005</v>
      </c>
      <c r="I19" s="141">
        <v>97888</v>
      </c>
      <c r="J19" s="141">
        <v>18117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ht="22.5" customHeight="1">
      <c r="A20" s="167" t="s">
        <v>185</v>
      </c>
      <c r="B20" s="140">
        <v>246905</v>
      </c>
      <c r="C20" s="141">
        <v>193596</v>
      </c>
      <c r="D20" s="141">
        <v>53309</v>
      </c>
      <c r="E20" s="141">
        <v>314931</v>
      </c>
      <c r="F20" s="141">
        <v>241024</v>
      </c>
      <c r="G20" s="141">
        <v>73907</v>
      </c>
      <c r="H20" s="141">
        <v>202064</v>
      </c>
      <c r="I20" s="141">
        <v>162333</v>
      </c>
      <c r="J20" s="141">
        <v>39731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spans="1:26" ht="22.5" customHeight="1">
      <c r="A21" s="167" t="s">
        <v>75</v>
      </c>
      <c r="B21" s="140">
        <v>892226</v>
      </c>
      <c r="C21" s="141">
        <v>339167</v>
      </c>
      <c r="D21" s="141">
        <v>553059</v>
      </c>
      <c r="E21" s="141">
        <v>1102938</v>
      </c>
      <c r="F21" s="141">
        <v>420972</v>
      </c>
      <c r="G21" s="141">
        <v>681966</v>
      </c>
      <c r="H21" s="141">
        <v>702805</v>
      </c>
      <c r="I21" s="141">
        <v>265628</v>
      </c>
      <c r="J21" s="141">
        <v>437177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spans="1:26" ht="22.5" customHeight="1">
      <c r="A22" s="167" t="s">
        <v>74</v>
      </c>
      <c r="B22" s="140">
        <v>561338</v>
      </c>
      <c r="C22" s="141">
        <v>245957</v>
      </c>
      <c r="D22" s="141">
        <v>315381</v>
      </c>
      <c r="E22" s="141">
        <v>793833</v>
      </c>
      <c r="F22" s="141">
        <v>348786</v>
      </c>
      <c r="G22" s="141">
        <v>445047</v>
      </c>
      <c r="H22" s="141">
        <v>507346</v>
      </c>
      <c r="I22" s="141">
        <v>222077</v>
      </c>
      <c r="J22" s="141">
        <v>285269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</row>
    <row r="23" spans="1:26" ht="22.5" customHeight="1">
      <c r="A23" s="167" t="s">
        <v>76</v>
      </c>
      <c r="B23" s="140">
        <v>698038</v>
      </c>
      <c r="C23" s="141">
        <v>234067</v>
      </c>
      <c r="D23" s="141">
        <v>463971</v>
      </c>
      <c r="E23" s="141">
        <v>855388</v>
      </c>
      <c r="F23" s="141">
        <v>277501</v>
      </c>
      <c r="G23" s="141">
        <v>577887</v>
      </c>
      <c r="H23" s="141">
        <v>472660</v>
      </c>
      <c r="I23" s="141">
        <v>171854</v>
      </c>
      <c r="J23" s="141">
        <v>300806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2.5" customHeight="1">
      <c r="A24" s="167" t="s">
        <v>77</v>
      </c>
      <c r="B24" s="140">
        <v>489849</v>
      </c>
      <c r="C24" s="141">
        <v>227993</v>
      </c>
      <c r="D24" s="141">
        <v>261856</v>
      </c>
      <c r="E24" s="141">
        <v>652233</v>
      </c>
      <c r="F24" s="141">
        <v>276101</v>
      </c>
      <c r="G24" s="141">
        <v>376132</v>
      </c>
      <c r="H24" s="141">
        <v>212106</v>
      </c>
      <c r="I24" s="141">
        <v>145709</v>
      </c>
      <c r="J24" s="141">
        <v>66397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2.5" customHeight="1">
      <c r="A25" s="167"/>
      <c r="B25" s="140"/>
      <c r="C25" s="141"/>
      <c r="D25" s="141"/>
      <c r="E25" s="141"/>
      <c r="F25" s="141"/>
      <c r="G25" s="141"/>
      <c r="H25" s="141"/>
      <c r="I25" s="141"/>
      <c r="J25" s="141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</row>
    <row r="26" spans="1:26" ht="22.5" customHeight="1">
      <c r="A26" s="167" t="s">
        <v>187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spans="1:26" ht="22.5" customHeight="1">
      <c r="A27" s="167" t="s">
        <v>176</v>
      </c>
      <c r="B27" s="140">
        <v>573419</v>
      </c>
      <c r="C27" s="141">
        <v>270478</v>
      </c>
      <c r="D27" s="141">
        <v>302941</v>
      </c>
      <c r="E27" s="141">
        <v>706082</v>
      </c>
      <c r="F27" s="141">
        <v>328264</v>
      </c>
      <c r="G27" s="141">
        <v>377818</v>
      </c>
      <c r="H27" s="141">
        <v>376740</v>
      </c>
      <c r="I27" s="141">
        <v>184808</v>
      </c>
      <c r="J27" s="141">
        <v>191932</v>
      </c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26" ht="22.5" customHeight="1">
      <c r="A28" s="167"/>
      <c r="B28" s="140"/>
      <c r="C28" s="141"/>
      <c r="D28" s="141"/>
      <c r="E28" s="141"/>
      <c r="F28" s="141"/>
      <c r="G28" s="141"/>
      <c r="H28" s="141"/>
      <c r="I28" s="141"/>
      <c r="J28" s="141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26" ht="22.5" customHeight="1">
      <c r="A29" s="167" t="s">
        <v>177</v>
      </c>
      <c r="B29" s="140">
        <v>805855</v>
      </c>
      <c r="C29" s="141">
        <v>362112</v>
      </c>
      <c r="D29" s="141">
        <v>443743</v>
      </c>
      <c r="E29" s="141">
        <v>838526</v>
      </c>
      <c r="F29" s="141">
        <v>379602</v>
      </c>
      <c r="G29" s="141">
        <v>458924</v>
      </c>
      <c r="H29" s="141">
        <v>543598</v>
      </c>
      <c r="I29" s="141">
        <v>221715</v>
      </c>
      <c r="J29" s="141">
        <v>321883</v>
      </c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</row>
    <row r="30" spans="1:26" ht="22.5" customHeight="1">
      <c r="A30" s="167" t="s">
        <v>104</v>
      </c>
      <c r="B30" s="140">
        <v>591019</v>
      </c>
      <c r="C30" s="141">
        <v>284946</v>
      </c>
      <c r="D30" s="141">
        <v>306073</v>
      </c>
      <c r="E30" s="141">
        <v>690390</v>
      </c>
      <c r="F30" s="141">
        <v>326851</v>
      </c>
      <c r="G30" s="141">
        <v>363539</v>
      </c>
      <c r="H30" s="141">
        <v>298042</v>
      </c>
      <c r="I30" s="141">
        <v>161399</v>
      </c>
      <c r="J30" s="141">
        <v>136643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</row>
    <row r="31" spans="1:26" ht="22.5" customHeight="1">
      <c r="A31" s="167" t="s">
        <v>178</v>
      </c>
      <c r="B31" s="140">
        <v>1176434</v>
      </c>
      <c r="C31" s="141">
        <v>444607</v>
      </c>
      <c r="D31" s="141">
        <v>731827</v>
      </c>
      <c r="E31" s="141">
        <v>1249860</v>
      </c>
      <c r="F31" s="141">
        <v>473029</v>
      </c>
      <c r="G31" s="141">
        <v>776831</v>
      </c>
      <c r="H31" s="141">
        <v>750557</v>
      </c>
      <c r="I31" s="141">
        <v>279757</v>
      </c>
      <c r="J31" s="141">
        <v>470800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</row>
    <row r="32" spans="1:26" ht="22.5" customHeight="1">
      <c r="A32" s="167" t="s">
        <v>73</v>
      </c>
      <c r="B32" s="140">
        <v>740790</v>
      </c>
      <c r="C32" s="141">
        <v>313241</v>
      </c>
      <c r="D32" s="141">
        <v>427549</v>
      </c>
      <c r="E32" s="141">
        <v>909829</v>
      </c>
      <c r="F32" s="141">
        <v>370893</v>
      </c>
      <c r="G32" s="141">
        <v>538936</v>
      </c>
      <c r="H32" s="141">
        <v>388851</v>
      </c>
      <c r="I32" s="141">
        <v>193210</v>
      </c>
      <c r="J32" s="141">
        <v>195641</v>
      </c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</row>
    <row r="33" spans="1:26" ht="22.5" customHeight="1">
      <c r="A33" s="167" t="s">
        <v>179</v>
      </c>
      <c r="B33" s="140">
        <v>483818</v>
      </c>
      <c r="C33" s="141">
        <v>266746</v>
      </c>
      <c r="D33" s="141">
        <v>217072</v>
      </c>
      <c r="E33" s="141">
        <v>521652</v>
      </c>
      <c r="F33" s="141">
        <v>287692</v>
      </c>
      <c r="G33" s="141">
        <v>233960</v>
      </c>
      <c r="H33" s="141">
        <v>288124</v>
      </c>
      <c r="I33" s="141">
        <v>158408</v>
      </c>
      <c r="J33" s="141">
        <v>129716</v>
      </c>
      <c r="K33" s="139"/>
      <c r="L33" s="139"/>
      <c r="M33" s="139"/>
      <c r="N33" s="139"/>
      <c r="O33" s="139"/>
      <c r="P33" s="139">
        <v>342335</v>
      </c>
      <c r="Q33" s="139">
        <v>100.5</v>
      </c>
      <c r="R33" s="139">
        <v>-0.6916996047430858</v>
      </c>
      <c r="S33" s="139">
        <v>-2.5</v>
      </c>
      <c r="T33" s="139">
        <v>24</v>
      </c>
      <c r="U33" s="139">
        <v>0.1</v>
      </c>
      <c r="V33" s="139">
        <v>1.2</v>
      </c>
      <c r="W33" s="139">
        <v>1.85</v>
      </c>
      <c r="X33" s="139"/>
      <c r="Y33" s="139"/>
      <c r="Z33" s="139"/>
    </row>
    <row r="34" spans="1:26" ht="22.5" customHeight="1">
      <c r="A34" s="167" t="s">
        <v>180</v>
      </c>
      <c r="B34" s="140">
        <v>359539</v>
      </c>
      <c r="C34" s="141">
        <v>191169</v>
      </c>
      <c r="D34" s="141">
        <v>168370</v>
      </c>
      <c r="E34" s="141">
        <v>580025</v>
      </c>
      <c r="F34" s="141">
        <v>285918</v>
      </c>
      <c r="G34" s="141">
        <v>294107</v>
      </c>
      <c r="H34" s="141">
        <v>213268</v>
      </c>
      <c r="I34" s="141">
        <v>128312</v>
      </c>
      <c r="J34" s="141">
        <v>84956</v>
      </c>
      <c r="K34" s="139"/>
      <c r="L34" s="139"/>
      <c r="M34" s="139"/>
      <c r="N34" s="139"/>
      <c r="O34" s="139"/>
      <c r="P34" s="139">
        <v>9348</v>
      </c>
      <c r="Q34" s="139">
        <v>112.4</v>
      </c>
      <c r="R34" s="139">
        <v>0.5366726296958932</v>
      </c>
      <c r="S34" s="139">
        <v>1.5</v>
      </c>
      <c r="T34" s="139">
        <v>1.3</v>
      </c>
      <c r="U34" s="139">
        <v>0.1</v>
      </c>
      <c r="V34" s="139">
        <v>0.59</v>
      </c>
      <c r="W34" s="139">
        <v>0.11</v>
      </c>
      <c r="X34" s="139"/>
      <c r="Y34" s="139"/>
      <c r="Z34" s="139"/>
    </row>
    <row r="35" spans="1:26" ht="22.5" customHeight="1">
      <c r="A35" s="167" t="s">
        <v>181</v>
      </c>
      <c r="B35" s="140">
        <v>986649</v>
      </c>
      <c r="C35" s="141">
        <v>364926</v>
      </c>
      <c r="D35" s="141">
        <v>621723</v>
      </c>
      <c r="E35" s="141">
        <v>1393073</v>
      </c>
      <c r="F35" s="141">
        <v>499952</v>
      </c>
      <c r="G35" s="141">
        <v>893121</v>
      </c>
      <c r="H35" s="141">
        <v>517226</v>
      </c>
      <c r="I35" s="141">
        <v>208969</v>
      </c>
      <c r="J35" s="141">
        <v>308257</v>
      </c>
      <c r="K35" s="139"/>
      <c r="L35" s="139"/>
      <c r="M35" s="139"/>
      <c r="N35" s="139"/>
      <c r="O35" s="139"/>
      <c r="P35" s="139">
        <v>133727</v>
      </c>
      <c r="Q35" s="139">
        <v>100.3</v>
      </c>
      <c r="R35" s="139">
        <v>-1.2795275590551154</v>
      </c>
      <c r="S35" s="139">
        <v>-1.9</v>
      </c>
      <c r="T35" s="139">
        <v>13.9</v>
      </c>
      <c r="U35" s="139">
        <v>2.1</v>
      </c>
      <c r="V35" s="139">
        <v>0.73</v>
      </c>
      <c r="W35" s="139">
        <v>2.07</v>
      </c>
      <c r="X35" s="139"/>
      <c r="Y35" s="139"/>
      <c r="Z35" s="139"/>
    </row>
    <row r="36" spans="1:26" ht="22.5" customHeight="1">
      <c r="A36" s="167" t="s">
        <v>182</v>
      </c>
      <c r="B36" s="140">
        <v>524917</v>
      </c>
      <c r="C36" s="141">
        <v>224025</v>
      </c>
      <c r="D36" s="141">
        <v>300892</v>
      </c>
      <c r="E36" s="141">
        <v>588686</v>
      </c>
      <c r="F36" s="141">
        <v>251192</v>
      </c>
      <c r="G36" s="141">
        <v>337494</v>
      </c>
      <c r="H36" s="141">
        <v>383228</v>
      </c>
      <c r="I36" s="141">
        <v>163663</v>
      </c>
      <c r="J36" s="141">
        <v>219565</v>
      </c>
      <c r="K36" s="139"/>
      <c r="L36" s="139"/>
      <c r="M36" s="139"/>
      <c r="N36" s="139"/>
      <c r="O36" s="139"/>
      <c r="P36" s="139">
        <v>1593</v>
      </c>
      <c r="Q36" s="139">
        <v>108.1</v>
      </c>
      <c r="R36" s="139">
        <v>-0.6433823529411792</v>
      </c>
      <c r="S36" s="139">
        <v>4.4</v>
      </c>
      <c r="T36" s="139">
        <v>2.3</v>
      </c>
      <c r="U36" s="139">
        <v>0.1</v>
      </c>
      <c r="V36" s="139">
        <v>0</v>
      </c>
      <c r="W36" s="139">
        <v>0.62</v>
      </c>
      <c r="X36" s="139"/>
      <c r="Y36" s="139"/>
      <c r="Z36" s="139"/>
    </row>
    <row r="37" spans="1:26" ht="22.5" customHeight="1">
      <c r="A37" s="167" t="s">
        <v>183</v>
      </c>
      <c r="B37" s="140">
        <v>912471</v>
      </c>
      <c r="C37" s="141">
        <v>335423</v>
      </c>
      <c r="D37" s="141">
        <v>577048</v>
      </c>
      <c r="E37" s="141">
        <v>1127470</v>
      </c>
      <c r="F37" s="141">
        <v>399092</v>
      </c>
      <c r="G37" s="141">
        <v>728378</v>
      </c>
      <c r="H37" s="141">
        <v>330359</v>
      </c>
      <c r="I37" s="141">
        <v>163037</v>
      </c>
      <c r="J37" s="141">
        <v>167322</v>
      </c>
      <c r="K37" s="139"/>
      <c r="L37" s="139"/>
      <c r="M37" s="139"/>
      <c r="N37" s="139"/>
      <c r="O37" s="139"/>
      <c r="P37" s="139">
        <v>4419</v>
      </c>
      <c r="Q37" s="139">
        <v>94.3</v>
      </c>
      <c r="R37" s="139">
        <v>-0.736842105263161</v>
      </c>
      <c r="S37" s="139">
        <v>-21</v>
      </c>
      <c r="T37" s="139">
        <v>4.5</v>
      </c>
      <c r="U37" s="139">
        <v>-21.8</v>
      </c>
      <c r="V37" s="139">
        <v>0.76</v>
      </c>
      <c r="W37" s="139">
        <v>1.48</v>
      </c>
      <c r="X37" s="139"/>
      <c r="Y37" s="139"/>
      <c r="Z37" s="139"/>
    </row>
    <row r="38" spans="1:26" ht="22.5" customHeight="1">
      <c r="A38" s="167" t="s">
        <v>184</v>
      </c>
      <c r="B38" s="140">
        <v>226224</v>
      </c>
      <c r="C38" s="141">
        <v>151568</v>
      </c>
      <c r="D38" s="141">
        <v>74656</v>
      </c>
      <c r="E38" s="141">
        <v>348945</v>
      </c>
      <c r="F38" s="141">
        <v>197797</v>
      </c>
      <c r="G38" s="141">
        <v>151148</v>
      </c>
      <c r="H38" s="141">
        <v>135052</v>
      </c>
      <c r="I38" s="141">
        <v>117224</v>
      </c>
      <c r="J38" s="141">
        <v>17828</v>
      </c>
      <c r="K38" s="139"/>
      <c r="L38" s="139"/>
      <c r="M38" s="139"/>
      <c r="N38" s="139"/>
      <c r="O38" s="139"/>
      <c r="P38" s="139">
        <v>22755</v>
      </c>
      <c r="Q38" s="139">
        <v>127.3</v>
      </c>
      <c r="R38" s="139">
        <v>-0.39123630672926446</v>
      </c>
      <c r="S38" s="139">
        <v>5.6</v>
      </c>
      <c r="T38" s="139">
        <v>24.9</v>
      </c>
      <c r="U38" s="139">
        <v>-0.1</v>
      </c>
      <c r="V38" s="139">
        <v>1.02</v>
      </c>
      <c r="W38" s="139">
        <v>1.38</v>
      </c>
      <c r="X38" s="139"/>
      <c r="Y38" s="139"/>
      <c r="Z38" s="139"/>
    </row>
    <row r="39" spans="1:26" ht="22.5" customHeight="1">
      <c r="A39" s="167" t="s">
        <v>185</v>
      </c>
      <c r="B39" s="140">
        <v>253604</v>
      </c>
      <c r="C39" s="141">
        <v>184710</v>
      </c>
      <c r="D39" s="141">
        <v>68894</v>
      </c>
      <c r="E39" s="141">
        <v>339871</v>
      </c>
      <c r="F39" s="141">
        <v>229734</v>
      </c>
      <c r="G39" s="141">
        <v>110137</v>
      </c>
      <c r="H39" s="141">
        <v>194360</v>
      </c>
      <c r="I39" s="141">
        <v>153790</v>
      </c>
      <c r="J39" s="141">
        <v>40570</v>
      </c>
      <c r="K39" s="139"/>
      <c r="L39" s="139"/>
      <c r="M39" s="139"/>
      <c r="N39" s="139"/>
      <c r="O39" s="139"/>
      <c r="P39" s="139">
        <v>42526</v>
      </c>
      <c r="Q39" s="139">
        <v>77.3</v>
      </c>
      <c r="R39" s="139">
        <v>-0.38659793814432625</v>
      </c>
      <c r="S39" s="139">
        <v>-6.8</v>
      </c>
      <c r="T39" s="139">
        <v>55.1</v>
      </c>
      <c r="U39" s="139">
        <v>3.1</v>
      </c>
      <c r="V39" s="139">
        <v>1.15</v>
      </c>
      <c r="W39" s="139">
        <v>1.53</v>
      </c>
      <c r="X39" s="139"/>
      <c r="Y39" s="139"/>
      <c r="Z39" s="139"/>
    </row>
    <row r="40" spans="1:26" ht="22.5" customHeight="1">
      <c r="A40" s="167" t="s">
        <v>75</v>
      </c>
      <c r="B40" s="140">
        <v>943508</v>
      </c>
      <c r="C40" s="141">
        <v>357124</v>
      </c>
      <c r="D40" s="141">
        <v>586384</v>
      </c>
      <c r="E40" s="141">
        <v>1099273</v>
      </c>
      <c r="F40" s="141">
        <v>426694</v>
      </c>
      <c r="G40" s="141">
        <v>672579</v>
      </c>
      <c r="H40" s="141">
        <v>716033</v>
      </c>
      <c r="I40" s="141">
        <v>255525</v>
      </c>
      <c r="J40" s="141">
        <v>460508</v>
      </c>
      <c r="K40" s="139"/>
      <c r="L40" s="139"/>
      <c r="M40" s="139"/>
      <c r="N40" s="139"/>
      <c r="O40" s="139"/>
      <c r="P40" s="139">
        <v>10489</v>
      </c>
      <c r="Q40" s="139">
        <v>118.1</v>
      </c>
      <c r="R40" s="139">
        <v>-0.9228187919463159</v>
      </c>
      <c r="S40" s="139">
        <v>3.1</v>
      </c>
      <c r="T40" s="139">
        <v>14.6</v>
      </c>
      <c r="U40" s="139">
        <v>-0.2</v>
      </c>
      <c r="V40" s="139">
        <v>0.77</v>
      </c>
      <c r="W40" s="139">
        <v>1.69</v>
      </c>
      <c r="X40" s="139"/>
      <c r="Y40" s="139"/>
      <c r="Z40" s="139"/>
    </row>
    <row r="41" spans="1:26" ht="22.5" customHeight="1">
      <c r="A41" s="167" t="s">
        <v>74</v>
      </c>
      <c r="B41" s="140">
        <v>664272</v>
      </c>
      <c r="C41" s="141">
        <v>288136</v>
      </c>
      <c r="D41" s="141">
        <v>376136</v>
      </c>
      <c r="E41" s="141">
        <v>871679</v>
      </c>
      <c r="F41" s="141">
        <v>384435</v>
      </c>
      <c r="G41" s="141">
        <v>487244</v>
      </c>
      <c r="H41" s="141">
        <v>596458</v>
      </c>
      <c r="I41" s="141">
        <v>256650</v>
      </c>
      <c r="J41" s="141">
        <v>339808</v>
      </c>
      <c r="K41" s="139"/>
      <c r="L41" s="139"/>
      <c r="M41" s="139"/>
      <c r="N41" s="139"/>
      <c r="O41" s="139"/>
      <c r="P41" s="139">
        <v>1064</v>
      </c>
      <c r="Q41" s="139" t="s">
        <v>175</v>
      </c>
      <c r="R41" s="139" t="s">
        <v>175</v>
      </c>
      <c r="S41" s="139" t="s">
        <v>175</v>
      </c>
      <c r="T41" s="139">
        <v>52.9</v>
      </c>
      <c r="U41" s="139" t="s">
        <v>175</v>
      </c>
      <c r="V41" s="139" t="s">
        <v>175</v>
      </c>
      <c r="W41" s="139" t="s">
        <v>175</v>
      </c>
      <c r="X41" s="139"/>
      <c r="Y41" s="139"/>
      <c r="Z41" s="139"/>
    </row>
    <row r="42" spans="1:26" ht="22.5" customHeight="1">
      <c r="A42" s="167" t="s">
        <v>76</v>
      </c>
      <c r="B42" s="188" t="s">
        <v>188</v>
      </c>
      <c r="C42" s="189" t="s">
        <v>188</v>
      </c>
      <c r="D42" s="189" t="s">
        <v>188</v>
      </c>
      <c r="E42" s="189" t="s">
        <v>188</v>
      </c>
      <c r="F42" s="189" t="s">
        <v>188</v>
      </c>
      <c r="G42" s="189" t="s">
        <v>188</v>
      </c>
      <c r="H42" s="189" t="s">
        <v>188</v>
      </c>
      <c r="I42" s="189" t="s">
        <v>188</v>
      </c>
      <c r="J42" s="189" t="s">
        <v>188</v>
      </c>
      <c r="K42" s="139"/>
      <c r="L42" s="139"/>
      <c r="M42" s="139"/>
      <c r="N42" s="139"/>
      <c r="O42" s="139"/>
      <c r="P42" s="139">
        <v>4516</v>
      </c>
      <c r="Q42" s="139" t="s">
        <v>175</v>
      </c>
      <c r="R42" s="139" t="s">
        <v>175</v>
      </c>
      <c r="S42" s="139" t="s">
        <v>175</v>
      </c>
      <c r="T42" s="139">
        <v>16.9</v>
      </c>
      <c r="U42" s="139" t="s">
        <v>175</v>
      </c>
      <c r="V42" s="139" t="s">
        <v>175</v>
      </c>
      <c r="W42" s="139" t="s">
        <v>175</v>
      </c>
      <c r="X42" s="139"/>
      <c r="Y42" s="139"/>
      <c r="Z42" s="139"/>
    </row>
    <row r="43" spans="1:26" ht="22.5" customHeight="1" thickBot="1">
      <c r="A43" s="184" t="s">
        <v>77</v>
      </c>
      <c r="B43" s="142">
        <v>345200</v>
      </c>
      <c r="C43" s="143">
        <v>221847</v>
      </c>
      <c r="D43" s="143">
        <v>123353</v>
      </c>
      <c r="E43" s="143">
        <v>427232</v>
      </c>
      <c r="F43" s="143">
        <v>257114</v>
      </c>
      <c r="G43" s="143">
        <v>170118</v>
      </c>
      <c r="H43" s="143">
        <v>192927</v>
      </c>
      <c r="I43" s="143">
        <v>156384</v>
      </c>
      <c r="J43" s="143">
        <v>36543</v>
      </c>
      <c r="K43" s="139"/>
      <c r="L43" s="139"/>
      <c r="M43" s="139"/>
      <c r="N43" s="139"/>
      <c r="O43" s="139"/>
      <c r="P43" s="139">
        <v>16805</v>
      </c>
      <c r="Q43" s="139" t="s">
        <v>175</v>
      </c>
      <c r="R43" s="139" t="s">
        <v>175</v>
      </c>
      <c r="S43" s="139" t="s">
        <v>175</v>
      </c>
      <c r="T43" s="139">
        <v>66.5</v>
      </c>
      <c r="U43" s="139" t="s">
        <v>175</v>
      </c>
      <c r="V43" s="139" t="s">
        <v>175</v>
      </c>
      <c r="W43" s="139" t="s">
        <v>175</v>
      </c>
      <c r="X43" s="139"/>
      <c r="Y43" s="139"/>
      <c r="Z43" s="139"/>
    </row>
    <row r="44" spans="1:26" ht="22.5" customHeight="1">
      <c r="A44" s="152" t="s">
        <v>192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39"/>
      <c r="L44" s="139"/>
      <c r="M44" s="139"/>
      <c r="N44" s="139"/>
      <c r="O44" s="139"/>
      <c r="P44" s="139">
        <v>9340</v>
      </c>
      <c r="Q44" s="139" t="s">
        <v>175</v>
      </c>
      <c r="R44" s="139" t="s">
        <v>175</v>
      </c>
      <c r="S44" s="139" t="s">
        <v>175</v>
      </c>
      <c r="T44" s="139">
        <v>35.4</v>
      </c>
      <c r="U44" s="139" t="s">
        <v>175</v>
      </c>
      <c r="V44" s="139" t="s">
        <v>175</v>
      </c>
      <c r="W44" s="139" t="s">
        <v>175</v>
      </c>
      <c r="X44" s="139"/>
      <c r="Y44" s="139"/>
      <c r="Z44" s="139"/>
    </row>
    <row r="45" spans="1:26" ht="22.5" customHeight="1">
      <c r="A45" s="152"/>
      <c r="B45" s="168"/>
      <c r="C45" s="168"/>
      <c r="D45" s="168"/>
      <c r="E45" s="168"/>
      <c r="F45" s="168"/>
      <c r="G45" s="168"/>
      <c r="H45" s="168"/>
      <c r="I45" s="168"/>
      <c r="J45" s="168"/>
      <c r="K45" s="139"/>
      <c r="L45" s="139"/>
      <c r="M45" s="139"/>
      <c r="N45" s="139"/>
      <c r="O45" s="139"/>
      <c r="P45" s="139">
        <v>20336</v>
      </c>
      <c r="Q45" s="139" t="s">
        <v>175</v>
      </c>
      <c r="R45" s="139" t="e">
        <v>#VALUE!</v>
      </c>
      <c r="S45" s="139">
        <v>-3.1</v>
      </c>
      <c r="T45" s="139">
        <v>13.9</v>
      </c>
      <c r="U45" s="139">
        <v>1.9</v>
      </c>
      <c r="V45" s="139">
        <v>0.21</v>
      </c>
      <c r="W45" s="139">
        <v>0.17</v>
      </c>
      <c r="X45" s="139"/>
      <c r="Y45" s="139"/>
      <c r="Z45" s="139"/>
    </row>
    <row r="46" spans="1:26" ht="24" customHeight="1">
      <c r="A46" s="152"/>
      <c r="B46" s="168"/>
      <c r="C46" s="168"/>
      <c r="D46" s="168"/>
      <c r="E46" s="168"/>
      <c r="F46" s="168"/>
      <c r="G46" s="168"/>
      <c r="H46" s="168"/>
      <c r="I46" s="168"/>
      <c r="J46" s="168"/>
      <c r="K46" s="139"/>
      <c r="L46" s="139"/>
      <c r="M46" s="139"/>
      <c r="N46" s="139"/>
      <c r="O46" s="139"/>
      <c r="P46" s="139">
        <v>47966</v>
      </c>
      <c r="Q46" s="139">
        <v>132.8</v>
      </c>
      <c r="R46" s="139">
        <v>-0.3750937734433608</v>
      </c>
      <c r="S46" s="139">
        <v>-2.4</v>
      </c>
      <c r="T46" s="139">
        <v>23</v>
      </c>
      <c r="U46" s="139">
        <v>0.4</v>
      </c>
      <c r="V46" s="139">
        <v>0.57</v>
      </c>
      <c r="W46" s="139">
        <v>0.92</v>
      </c>
      <c r="X46" s="139"/>
      <c r="Y46" s="139"/>
      <c r="Z46" s="139"/>
    </row>
    <row r="47" spans="1:26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 t="s">
        <v>175</v>
      </c>
      <c r="Q47" s="139" t="s">
        <v>175</v>
      </c>
      <c r="R47" s="139" t="s">
        <v>175</v>
      </c>
      <c r="S47" s="139" t="s">
        <v>175</v>
      </c>
      <c r="T47" s="139" t="s">
        <v>175</v>
      </c>
      <c r="U47" s="139" t="s">
        <v>175</v>
      </c>
      <c r="V47" s="139" t="s">
        <v>175</v>
      </c>
      <c r="W47" s="139" t="s">
        <v>175</v>
      </c>
      <c r="X47" s="139"/>
      <c r="Y47" s="139"/>
      <c r="Z47" s="139"/>
    </row>
    <row r="48" spans="1:26" ht="13.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v>17451</v>
      </c>
      <c r="Q48" s="139" t="s">
        <v>175</v>
      </c>
      <c r="R48" s="139" t="s">
        <v>175</v>
      </c>
      <c r="S48" s="139" t="s">
        <v>175</v>
      </c>
      <c r="T48" s="139">
        <v>16.9</v>
      </c>
      <c r="U48" s="139" t="s">
        <v>175</v>
      </c>
      <c r="V48" s="139" t="s">
        <v>175</v>
      </c>
      <c r="W48" s="139" t="s">
        <v>175</v>
      </c>
      <c r="X48" s="139"/>
      <c r="Y48" s="139"/>
      <c r="Z48" s="139"/>
    </row>
    <row r="49" spans="1:26" ht="13.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ht="13.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</row>
    <row r="51" spans="1:26" ht="13.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</row>
    <row r="52" spans="1:26" ht="13.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spans="1:26" ht="13.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26" ht="13.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26" ht="13.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</row>
    <row r="56" spans="1:26" ht="13.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spans="1:26" ht="13.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6" ht="13.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 ht="13.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spans="1:26" ht="13.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</row>
    <row r="61" spans="1:26" ht="13.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3.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3.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spans="1:26" ht="13.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</row>
    <row r="65" spans="1:26" ht="13.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</row>
    <row r="66" spans="1:26" ht="13.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spans="1:26" ht="13.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spans="1:26" ht="13.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spans="1:26" ht="13.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spans="1:26" ht="13.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spans="1:26" ht="13.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</row>
    <row r="72" spans="1:26" ht="13.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6" ht="13.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1:26" ht="13.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ht="13.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6" ht="13.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1:26" ht="13.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ht="13.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ht="13.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1:26" ht="13.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spans="1:26" ht="13.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spans="1:26" ht="13.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spans="1:26" ht="13.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spans="1:26" ht="13.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</row>
    <row r="85" spans="1:26" ht="13.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spans="1:26" ht="13.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spans="1:26" ht="13.5">
      <c r="A87" s="139"/>
      <c r="B87" s="139">
        <v>155.2</v>
      </c>
      <c r="C87" s="139">
        <v>100.5</v>
      </c>
      <c r="D87" s="139">
        <v>-2.1421616358325246</v>
      </c>
      <c r="E87" s="139">
        <v>0.9</v>
      </c>
      <c r="F87" s="139">
        <v>13.5</v>
      </c>
      <c r="G87" s="139">
        <v>1.4418125643666382</v>
      </c>
      <c r="H87" s="139">
        <v>3</v>
      </c>
      <c r="I87" s="139">
        <v>19.5</v>
      </c>
      <c r="J87" s="139">
        <v>-0.3000000000000007</v>
      </c>
      <c r="K87" s="139">
        <v>0.1999999999999993</v>
      </c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spans="1:26" ht="13.5">
      <c r="A88" s="139"/>
      <c r="B88" s="139">
        <v>172.1</v>
      </c>
      <c r="C88" s="139">
        <v>100.5</v>
      </c>
      <c r="D88" s="139">
        <v>-1.277013752455793</v>
      </c>
      <c r="E88" s="139">
        <v>-2.6</v>
      </c>
      <c r="F88" s="139">
        <v>12.2</v>
      </c>
      <c r="G88" s="139">
        <v>-3.1367628607277287</v>
      </c>
      <c r="H88" s="139">
        <v>-23.8</v>
      </c>
      <c r="I88" s="139">
        <v>20.6</v>
      </c>
      <c r="J88" s="139">
        <v>-0.29999999999999716</v>
      </c>
      <c r="K88" s="139">
        <v>0.40000000000000213</v>
      </c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</row>
    <row r="89" spans="1:26" ht="13.5">
      <c r="A89" s="139"/>
      <c r="B89" s="139">
        <v>168.1</v>
      </c>
      <c r="C89" s="139">
        <v>100.1</v>
      </c>
      <c r="D89" s="139">
        <v>-0.39800995024876185</v>
      </c>
      <c r="E89" s="139">
        <v>1.1</v>
      </c>
      <c r="F89" s="139">
        <v>17.4</v>
      </c>
      <c r="G89" s="139">
        <v>9.459459459459465</v>
      </c>
      <c r="H89" s="139">
        <v>5.4</v>
      </c>
      <c r="I89" s="139">
        <v>19.8</v>
      </c>
      <c r="J89" s="139">
        <v>-0.1999999999999993</v>
      </c>
      <c r="K89" s="139">
        <v>0.10000000000000142</v>
      </c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6" ht="13.5">
      <c r="A90" s="139"/>
      <c r="B90" s="139">
        <v>158.5</v>
      </c>
      <c r="C90" s="139">
        <v>111.2</v>
      </c>
      <c r="D90" s="139">
        <v>-3.2201914708442145</v>
      </c>
      <c r="E90" s="139">
        <v>-0.1</v>
      </c>
      <c r="F90" s="139">
        <v>22.5</v>
      </c>
      <c r="G90" s="139">
        <v>-5.850654349499621</v>
      </c>
      <c r="H90" s="139">
        <v>-1.7</v>
      </c>
      <c r="I90" s="139">
        <v>18.5</v>
      </c>
      <c r="J90" s="139">
        <v>-0.6999999999999993</v>
      </c>
      <c r="K90" s="139">
        <v>0.1999999999999993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spans="1:26" ht="13.5">
      <c r="A91" s="139"/>
      <c r="B91" s="139">
        <v>137.5</v>
      </c>
      <c r="C91" s="139">
        <v>84.1</v>
      </c>
      <c r="D91" s="139">
        <v>-7.986870897155374</v>
      </c>
      <c r="E91" s="139">
        <v>-6.8</v>
      </c>
      <c r="F91" s="139">
        <v>9.2</v>
      </c>
      <c r="G91" s="139">
        <v>4.448105436573304</v>
      </c>
      <c r="H91" s="139">
        <v>-52.9</v>
      </c>
      <c r="I91" s="139">
        <v>17.9</v>
      </c>
      <c r="J91" s="139">
        <v>-1.1000000000000014</v>
      </c>
      <c r="K91" s="139">
        <v>-1.2000000000000028</v>
      </c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6" ht="13.5">
      <c r="A92" s="139"/>
      <c r="B92" s="139">
        <v>180.5</v>
      </c>
      <c r="C92" s="139">
        <v>100.4</v>
      </c>
      <c r="D92" s="139">
        <v>0.7021063189568734</v>
      </c>
      <c r="E92" s="139">
        <v>2.4</v>
      </c>
      <c r="F92" s="139">
        <v>29.8</v>
      </c>
      <c r="G92" s="139">
        <v>7.268722466960361</v>
      </c>
      <c r="H92" s="139">
        <v>13.4</v>
      </c>
      <c r="I92" s="139">
        <v>20.9</v>
      </c>
      <c r="J92" s="139">
        <v>-0.10000000000000142</v>
      </c>
      <c r="K92" s="139">
        <v>0.1999999999999993</v>
      </c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6" ht="13.5">
      <c r="A93" s="139"/>
      <c r="B93" s="139">
        <v>137.3</v>
      </c>
      <c r="C93" s="139">
        <v>100.4</v>
      </c>
      <c r="D93" s="139">
        <v>-1.8572825024437845</v>
      </c>
      <c r="E93" s="139">
        <v>-0.2</v>
      </c>
      <c r="F93" s="139">
        <v>4.8</v>
      </c>
      <c r="G93" s="139">
        <v>-5.897114178168134</v>
      </c>
      <c r="H93" s="139">
        <v>-9.4</v>
      </c>
      <c r="I93" s="139">
        <v>19.5</v>
      </c>
      <c r="J93" s="139">
        <v>-0.3000000000000007</v>
      </c>
      <c r="K93" s="139">
        <v>-0.10000000000000142</v>
      </c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spans="1:26" ht="13.5">
      <c r="A94" s="139"/>
      <c r="B94" s="139">
        <v>156.4</v>
      </c>
      <c r="C94" s="139">
        <v>106.5</v>
      </c>
      <c r="D94" s="139">
        <v>3.4985422740524728</v>
      </c>
      <c r="E94" s="139">
        <v>5.8</v>
      </c>
      <c r="F94" s="139">
        <v>15.7</v>
      </c>
      <c r="G94" s="139">
        <v>0.6666666666666725</v>
      </c>
      <c r="H94" s="139">
        <v>9.1</v>
      </c>
      <c r="I94" s="139">
        <v>19.5</v>
      </c>
      <c r="J94" s="139">
        <v>0.6999999999999993</v>
      </c>
      <c r="K94" s="139">
        <v>0.8000000000000007</v>
      </c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</row>
    <row r="95" spans="1:26" ht="13.5">
      <c r="A95" s="139"/>
      <c r="B95" s="139">
        <v>128.3</v>
      </c>
      <c r="C95" s="139" t="s">
        <v>175</v>
      </c>
      <c r="D95" s="139" t="s">
        <v>175</v>
      </c>
      <c r="E95" s="139" t="s">
        <v>175</v>
      </c>
      <c r="F95" s="139">
        <v>2.3</v>
      </c>
      <c r="G95" s="139" t="s">
        <v>175</v>
      </c>
      <c r="H95" s="139" t="s">
        <v>175</v>
      </c>
      <c r="I95" s="139">
        <v>17.6</v>
      </c>
      <c r="J95" s="139" t="s">
        <v>175</v>
      </c>
      <c r="K95" s="139" t="s">
        <v>175</v>
      </c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spans="1:26" ht="13.5">
      <c r="A96" s="139"/>
      <c r="B96" s="139">
        <v>145.5</v>
      </c>
      <c r="C96" s="139" t="s">
        <v>175</v>
      </c>
      <c r="D96" s="139" t="s">
        <v>175</v>
      </c>
      <c r="E96" s="139" t="s">
        <v>175</v>
      </c>
      <c r="F96" s="139">
        <v>9.6</v>
      </c>
      <c r="G96" s="139" t="s">
        <v>175</v>
      </c>
      <c r="H96" s="139" t="s">
        <v>175</v>
      </c>
      <c r="I96" s="139">
        <v>18.3</v>
      </c>
      <c r="J96" s="139" t="s">
        <v>175</v>
      </c>
      <c r="K96" s="139" t="s">
        <v>175</v>
      </c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</row>
    <row r="97" spans="1:26" ht="13.5">
      <c r="A97" s="139"/>
      <c r="B97" s="139">
        <v>122.9</v>
      </c>
      <c r="C97" s="139" t="s">
        <v>175</v>
      </c>
      <c r="D97" s="139" t="s">
        <v>175</v>
      </c>
      <c r="E97" s="139" t="s">
        <v>175</v>
      </c>
      <c r="F97" s="139">
        <v>5.7</v>
      </c>
      <c r="G97" s="139" t="s">
        <v>175</v>
      </c>
      <c r="H97" s="139" t="s">
        <v>175</v>
      </c>
      <c r="I97" s="139">
        <v>17.8</v>
      </c>
      <c r="J97" s="139" t="s">
        <v>175</v>
      </c>
      <c r="K97" s="139" t="s">
        <v>175</v>
      </c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</row>
    <row r="98" spans="1:26" ht="13.5">
      <c r="A98" s="139"/>
      <c r="B98" s="139">
        <v>147.7</v>
      </c>
      <c r="C98" s="139" t="s">
        <v>175</v>
      </c>
      <c r="D98" s="139" t="s">
        <v>175</v>
      </c>
      <c r="E98" s="139" t="s">
        <v>175</v>
      </c>
      <c r="F98" s="139">
        <v>6.5</v>
      </c>
      <c r="G98" s="139" t="s">
        <v>175</v>
      </c>
      <c r="H98" s="139" t="s">
        <v>175</v>
      </c>
      <c r="I98" s="139">
        <v>19.8</v>
      </c>
      <c r="J98" s="139" t="s">
        <v>175</v>
      </c>
      <c r="K98" s="139" t="s">
        <v>175</v>
      </c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</row>
    <row r="99" spans="1:26" ht="13.5">
      <c r="A99" s="139"/>
      <c r="B99" s="139">
        <v>135.5</v>
      </c>
      <c r="C99" s="139">
        <v>86.9</v>
      </c>
      <c r="D99" s="139">
        <v>-13.44621513944223</v>
      </c>
      <c r="E99" s="139">
        <v>-8.5</v>
      </c>
      <c r="F99" s="139">
        <v>10.9</v>
      </c>
      <c r="G99" s="139">
        <v>-28.749999999999993</v>
      </c>
      <c r="H99" s="139">
        <v>-41.6</v>
      </c>
      <c r="I99" s="139">
        <v>17.8</v>
      </c>
      <c r="J99" s="139">
        <v>-2.1999999999999993</v>
      </c>
      <c r="K99" s="139">
        <v>-0.3999999999999986</v>
      </c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</row>
    <row r="100" spans="1:26" ht="13.5">
      <c r="A100" s="139"/>
      <c r="B100" s="139">
        <v>140.9</v>
      </c>
      <c r="C100" s="139">
        <v>105.2</v>
      </c>
      <c r="D100" s="139">
        <v>-2.6827012025901866</v>
      </c>
      <c r="E100" s="139">
        <v>0.3</v>
      </c>
      <c r="F100" s="139">
        <v>6.6</v>
      </c>
      <c r="G100" s="139">
        <v>-8.30670926517572</v>
      </c>
      <c r="H100" s="139">
        <v>11.8</v>
      </c>
      <c r="I100" s="139">
        <v>19.1</v>
      </c>
      <c r="J100" s="139">
        <v>-0.3999999999999986</v>
      </c>
      <c r="K100" s="139">
        <v>0.20000000000000284</v>
      </c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spans="1:26" ht="13.5">
      <c r="A101" s="139"/>
      <c r="B101" s="139" t="s">
        <v>175</v>
      </c>
      <c r="C101" s="139" t="s">
        <v>175</v>
      </c>
      <c r="D101" s="139" t="s">
        <v>175</v>
      </c>
      <c r="E101" s="139" t="s">
        <v>175</v>
      </c>
      <c r="F101" s="139" t="s">
        <v>175</v>
      </c>
      <c r="G101" s="139" t="s">
        <v>175</v>
      </c>
      <c r="H101" s="139" t="s">
        <v>175</v>
      </c>
      <c r="I101" s="139" t="s">
        <v>175</v>
      </c>
      <c r="J101" s="139" t="s">
        <v>175</v>
      </c>
      <c r="K101" s="139" t="s">
        <v>175</v>
      </c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1:26" ht="13.5">
      <c r="A102" s="139"/>
      <c r="B102" s="139">
        <v>164</v>
      </c>
      <c r="C102" s="139" t="s">
        <v>175</v>
      </c>
      <c r="D102" s="139" t="s">
        <v>175</v>
      </c>
      <c r="E102" s="139" t="s">
        <v>175</v>
      </c>
      <c r="F102" s="139">
        <v>18.6</v>
      </c>
      <c r="G102" s="139" t="s">
        <v>175</v>
      </c>
      <c r="H102" s="139" t="s">
        <v>175</v>
      </c>
      <c r="I102" s="139">
        <v>19.8</v>
      </c>
      <c r="J102" s="139" t="s">
        <v>175</v>
      </c>
      <c r="K102" s="139" t="s">
        <v>175</v>
      </c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spans="1:26" ht="13.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</row>
    <row r="104" spans="1:26" ht="13.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</row>
    <row r="105" spans="1:26" ht="13.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spans="1:26" ht="13.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1:26" ht="13.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spans="1:26" ht="13.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spans="1:26" ht="13.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spans="1:26" ht="13.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spans="1:26" ht="13.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</row>
    <row r="112" spans="1:26" ht="13.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spans="1:26" ht="13.5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1:26" ht="13.5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6" ht="13.5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1:26" ht="13.5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spans="1:26" ht="13.5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</row>
    <row r="118" spans="1:26" ht="13.5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</row>
    <row r="119" spans="1:26" ht="13.5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</row>
    <row r="120" spans="1:26" ht="13.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</row>
    <row r="121" spans="1:26" ht="13.5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</row>
    <row r="122" spans="1:26" ht="13.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</row>
    <row r="123" spans="1:26" ht="13.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spans="1:26" ht="13.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spans="1:26" ht="13.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26" ht="13.5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</row>
    <row r="127" spans="1:26" ht="13.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1:26" ht="13.5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29" spans="1:26" ht="13.5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</row>
    <row r="130" spans="1:26" ht="13.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</row>
    <row r="131" spans="1:26" ht="13.5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</row>
    <row r="132" spans="1:26" ht="13.5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</row>
    <row r="133" spans="1:26" ht="13.5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</row>
    <row r="134" spans="1:26" ht="13.5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</row>
    <row r="135" spans="1:26" ht="13.5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</row>
    <row r="136" spans="1:26" ht="13.5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</row>
    <row r="137" spans="1:26" ht="13.5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</row>
    <row r="138" spans="1:26" ht="13.5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  <row r="139" spans="1:26" ht="13.5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</row>
    <row r="140" spans="1:26" ht="13.5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</row>
    <row r="141" spans="1:26" ht="13.5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</row>
    <row r="142" spans="1:26" ht="13.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</row>
    <row r="143" spans="1:26" ht="13.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</row>
    <row r="144" spans="1:26" ht="13.5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</row>
    <row r="145" spans="1:26" ht="13.5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</row>
    <row r="146" spans="1:26" ht="13.5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</row>
    <row r="147" spans="1:26" ht="13.5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</row>
    <row r="148" spans="1:26" ht="13.5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</row>
    <row r="149" spans="1:26" ht="13.5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</row>
    <row r="150" spans="1:26" ht="13.5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</row>
    <row r="151" spans="1:26" ht="13.5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</row>
    <row r="152" spans="1:26" ht="13.5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</row>
    <row r="153" spans="1:26" ht="13.5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</row>
    <row r="154" spans="1:26" ht="13.5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</row>
    <row r="155" spans="1:26" ht="13.5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</row>
    <row r="156" spans="1:26" ht="13.5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</row>
    <row r="157" spans="1:26" ht="13.5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</row>
    <row r="158" spans="1:26" ht="13.5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</row>
    <row r="159" spans="1:26" ht="13.5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</row>
    <row r="160" spans="1:26" ht="13.5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</row>
    <row r="161" spans="1:26" ht="13.5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</row>
    <row r="162" spans="1:26" ht="13.5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</row>
    <row r="163" spans="1:26" ht="13.5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</row>
    <row r="164" spans="1:26" ht="13.5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</row>
    <row r="165" spans="1:26" ht="13.5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</row>
    <row r="166" spans="1:26" ht="13.5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</row>
    <row r="167" spans="1:26" ht="13.5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</row>
    <row r="168" spans="1:26" ht="13.5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</row>
    <row r="169" spans="1:26" ht="13.5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</row>
    <row r="170" spans="1:26" ht="13.5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</row>
    <row r="171" spans="1:26" ht="13.5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</row>
    <row r="172" spans="1:26" ht="13.5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</row>
    <row r="173" spans="1:26" ht="13.5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</row>
    <row r="174" spans="1:26" ht="13.5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</row>
    <row r="175" spans="1:26" ht="13.5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</row>
    <row r="176" spans="1:26" ht="13.5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</row>
    <row r="177" spans="1:26" ht="13.5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</row>
    <row r="178" spans="1:26" ht="13.5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</row>
    <row r="179" spans="1:26" ht="13.5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</row>
    <row r="180" spans="1:26" ht="13.5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</row>
    <row r="181" spans="1:26" ht="13.5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</row>
    <row r="182" spans="1:26" ht="13.5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</row>
    <row r="183" spans="1:26" ht="13.5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</row>
    <row r="184" spans="1:26" ht="13.5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</row>
    <row r="185" spans="1:26" ht="13.5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</row>
    <row r="186" spans="1:26" ht="13.5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</row>
    <row r="187" spans="1:26" ht="13.5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</row>
    <row r="188" spans="1:26" ht="13.5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</row>
    <row r="189" spans="1:26" ht="13.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</row>
    <row r="190" spans="1:26" ht="13.5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</row>
    <row r="191" spans="1:26" ht="13.5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</row>
    <row r="192" spans="1:26" ht="13.5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</row>
    <row r="193" spans="1:26" ht="13.5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</row>
    <row r="194" spans="1:26" ht="13.5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</row>
    <row r="195" spans="1:26" ht="13.5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</row>
    <row r="196" spans="1:26" ht="13.5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</row>
    <row r="197" spans="1:26" ht="13.5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</row>
    <row r="198" spans="1:26" ht="13.5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</row>
    <row r="199" spans="1:26" ht="13.5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</row>
    <row r="200" spans="1:26" ht="13.5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</row>
    <row r="201" spans="1:26" ht="13.5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</row>
    <row r="202" spans="1:26" ht="13.5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</row>
    <row r="203" spans="1:26" ht="13.5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</row>
    <row r="204" spans="1:26" ht="13.5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</row>
    <row r="205" spans="1:26" ht="13.5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</row>
    <row r="206" spans="1:26" ht="13.5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</row>
    <row r="207" spans="1:26" ht="13.5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</row>
    <row r="208" spans="1:26" ht="13.5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</row>
    <row r="209" spans="1:26" ht="13.5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</row>
    <row r="210" spans="1:26" ht="13.5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</row>
    <row r="211" spans="1:26" ht="13.5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</row>
    <row r="212" spans="1:26" ht="13.5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</row>
    <row r="213" spans="1:26" ht="13.5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</row>
    <row r="214" spans="1:26" ht="13.5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</row>
    <row r="215" spans="1:26" ht="13.5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</row>
    <row r="216" spans="1:26" ht="13.5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</row>
    <row r="217" spans="1:26" ht="13.5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</row>
    <row r="218" spans="1:26" ht="13.5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</row>
    <row r="219" spans="1:26" ht="13.5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</row>
    <row r="220" spans="1:26" ht="13.5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</row>
    <row r="221" spans="1:26" ht="13.5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</row>
    <row r="222" spans="1:26" ht="13.5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</row>
    <row r="223" spans="1:26" ht="13.5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</row>
    <row r="224" spans="1:26" ht="13.5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</row>
    <row r="225" spans="1:26" ht="13.5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</row>
    <row r="226" spans="1:26" ht="13.5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</row>
    <row r="227" spans="1:26" ht="13.5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</row>
    <row r="228" spans="1:26" ht="13.5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</row>
    <row r="229" spans="1:26" ht="13.5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</row>
    <row r="230" spans="1:26" ht="13.5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</row>
    <row r="231" spans="1:26" ht="13.5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</row>
    <row r="232" spans="1:26" ht="13.5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</row>
    <row r="233" spans="1:26" ht="13.5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</row>
    <row r="234" spans="1:26" ht="13.5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</row>
    <row r="235" spans="1:26" ht="13.5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</row>
    <row r="236" spans="1:26" ht="13.5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</row>
    <row r="237" spans="1:26" ht="13.5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</row>
    <row r="238" spans="1:26" ht="13.5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</row>
    <row r="239" spans="1:26" ht="13.5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</row>
    <row r="240" spans="1:26" ht="13.5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</row>
    <row r="241" spans="1:26" ht="13.5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</row>
    <row r="242" spans="1:26" ht="13.5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</row>
    <row r="243" spans="1:26" ht="13.5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</row>
    <row r="244" spans="1:26" ht="13.5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</row>
    <row r="245" spans="1:26" ht="13.5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</row>
    <row r="246" spans="1:26" ht="13.5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</row>
    <row r="247" spans="1:26" ht="13.5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</row>
    <row r="248" spans="1:26" ht="13.5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</row>
    <row r="249" spans="1:26" ht="13.5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</row>
    <row r="250" spans="1:26" ht="13.5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</row>
    <row r="251" spans="1:26" ht="13.5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</row>
    <row r="252" spans="1:26" ht="13.5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</row>
    <row r="253" spans="1:26" ht="13.5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</row>
    <row r="254" spans="1:26" ht="13.5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</row>
    <row r="255" spans="1:26" ht="13.5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</row>
    <row r="256" spans="1:26" ht="13.5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</row>
    <row r="257" spans="1:26" ht="13.5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</row>
    <row r="258" spans="1:26" ht="13.5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</row>
    <row r="259" spans="1:26" ht="13.5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</row>
    <row r="260" spans="1:26" ht="13.5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</row>
    <row r="261" spans="1:26" ht="13.5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</row>
    <row r="262" spans="1:26" ht="13.5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</row>
    <row r="263" spans="1:26" ht="13.5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</row>
    <row r="264" spans="1:26" ht="13.5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</row>
    <row r="265" spans="1:26" ht="13.5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</row>
    <row r="266" spans="1:26" ht="13.5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</row>
    <row r="267" spans="1:26" ht="13.5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</row>
    <row r="268" spans="1:26" ht="13.5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</row>
    <row r="269" spans="1:26" ht="13.5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</row>
    <row r="270" spans="1:26" ht="13.5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</row>
    <row r="271" spans="1:26" ht="13.5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</row>
    <row r="272" spans="1:26" ht="13.5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</row>
    <row r="273" spans="1:26" ht="13.5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</row>
    <row r="274" spans="1:26" ht="13.5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</row>
    <row r="275" spans="1:26" ht="13.5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</row>
    <row r="276" spans="1:26" ht="13.5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</row>
    <row r="277" spans="1:26" ht="13.5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</row>
    <row r="278" spans="1:26" ht="13.5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</row>
    <row r="279" spans="1:26" ht="13.5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</row>
    <row r="280" spans="1:26" ht="13.5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</row>
    <row r="281" spans="1:26" ht="13.5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</row>
    <row r="282" spans="1:26" ht="13.5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</row>
    <row r="283" spans="1:26" ht="13.5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</row>
    <row r="284" spans="1:26" ht="13.5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</row>
    <row r="285" spans="1:26" ht="13.5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</row>
    <row r="286" spans="1:26" ht="13.5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</row>
    <row r="287" spans="1:26" ht="13.5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</row>
    <row r="288" spans="1:26" ht="13.5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</row>
    <row r="289" spans="1:26" ht="13.5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</row>
    <row r="290" spans="1:26" ht="13.5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</row>
    <row r="291" spans="1:26" ht="13.5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</row>
    <row r="292" spans="1:26" ht="13.5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</row>
    <row r="293" spans="1:26" ht="13.5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</row>
    <row r="294" spans="1:26" ht="13.5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</row>
    <row r="295" spans="1:26" ht="13.5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</row>
    <row r="296" spans="1:26" ht="13.5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</row>
    <row r="297" spans="1:26" ht="13.5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</row>
    <row r="298" spans="1:26" ht="13.5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</row>
    <row r="299" spans="1:26" ht="13.5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</row>
    <row r="300" spans="1:26" ht="13.5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</row>
    <row r="301" spans="1:26" ht="13.5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</row>
    <row r="302" spans="1:26" ht="13.5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</row>
    <row r="303" spans="1:26" ht="13.5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</row>
    <row r="304" spans="1:26" ht="13.5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</row>
    <row r="305" spans="1:26" ht="13.5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</row>
    <row r="306" spans="1:26" ht="13.5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</row>
    <row r="307" spans="1:26" ht="13.5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</row>
    <row r="308" spans="1:26" ht="13.5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</row>
    <row r="309" spans="1:26" ht="13.5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</row>
    <row r="310" spans="1:26" ht="13.5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</row>
    <row r="311" spans="1:26" ht="13.5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</row>
    <row r="312" spans="1:26" ht="13.5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</row>
    <row r="313" spans="1:26" ht="13.5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</row>
    <row r="314" spans="1:26" ht="13.5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</row>
    <row r="315" spans="1:26" ht="13.5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</row>
    <row r="316" spans="1:26" ht="13.5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</row>
    <row r="317" spans="1:26" ht="13.5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</row>
    <row r="318" spans="1:26" ht="13.5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</row>
    <row r="319" spans="1:26" ht="13.5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</row>
    <row r="320" spans="1:26" ht="13.5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</row>
    <row r="321" spans="1:26" ht="13.5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</row>
    <row r="322" spans="1:26" ht="13.5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</row>
    <row r="323" spans="1:26" ht="13.5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</row>
    <row r="324" spans="1:26" ht="13.5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</row>
    <row r="325" spans="1:26" ht="13.5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</row>
    <row r="326" spans="1:26" ht="13.5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</row>
    <row r="327" spans="1:26" ht="13.5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</row>
    <row r="328" spans="1:26" ht="13.5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</row>
    <row r="329" spans="1:26" ht="13.5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</row>
    <row r="330" spans="1:26" ht="13.5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</row>
    <row r="331" spans="1:26" ht="13.5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</row>
    <row r="332" spans="1:26" ht="13.5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</row>
    <row r="333" spans="1:26" ht="13.5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</row>
    <row r="334" spans="1:26" ht="13.5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</row>
    <row r="335" spans="1:26" ht="13.5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</row>
    <row r="336" spans="1:26" ht="13.5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</row>
    <row r="337" spans="1:26" ht="13.5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</row>
    <row r="338" spans="1:26" ht="13.5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</row>
    <row r="339" spans="1:26" ht="13.5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</row>
    <row r="340" spans="1:26" ht="13.5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</row>
    <row r="341" spans="1:26" ht="13.5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</row>
    <row r="342" spans="1:26" ht="13.5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</row>
    <row r="343" spans="1:26" ht="13.5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</row>
    <row r="344" spans="1:26" ht="13.5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</row>
    <row r="345" spans="1:26" ht="13.5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</row>
    <row r="346" spans="1:26" ht="13.5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</row>
    <row r="347" spans="1:26" ht="13.5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</row>
    <row r="348" spans="1:26" ht="13.5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</row>
    <row r="349" spans="1:26" ht="13.5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</row>
    <row r="350" spans="1:26" ht="13.5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</row>
    <row r="351" spans="1:26" ht="13.5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</row>
    <row r="352" spans="1:26" ht="13.5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</row>
    <row r="353" spans="1:26" ht="13.5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</row>
    <row r="354" spans="1:26" ht="13.5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</row>
    <row r="355" spans="1:26" ht="13.5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</row>
    <row r="356" spans="1:26" ht="13.5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</row>
    <row r="357" spans="1:26" ht="13.5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</row>
    <row r="358" spans="1:26" ht="13.5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</row>
    <row r="359" spans="1:26" ht="13.5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</row>
    <row r="360" spans="1:26" ht="13.5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</row>
    <row r="361" spans="1:26" ht="13.5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</row>
    <row r="362" spans="1:26" ht="13.5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</row>
    <row r="363" spans="1:26" ht="13.5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</row>
    <row r="364" spans="1:26" ht="13.5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</row>
    <row r="365" spans="1:26" ht="13.5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</row>
    <row r="366" spans="1:26" ht="13.5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</row>
    <row r="367" spans="1:26" ht="13.5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</row>
    <row r="368" spans="1:26" ht="13.5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</row>
    <row r="369" spans="1:26" ht="13.5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</row>
    <row r="370" spans="1:26" ht="13.5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</row>
    <row r="371" spans="1:26" ht="13.5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</row>
    <row r="372" spans="1:26" ht="13.5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</row>
    <row r="373" spans="1:26" ht="13.5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</row>
    <row r="374" spans="1:26" ht="13.5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</row>
    <row r="375" spans="1:26" ht="13.5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</row>
    <row r="376" spans="1:26" ht="13.5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</row>
    <row r="377" spans="1:26" ht="13.5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</row>
    <row r="378" spans="1:26" ht="13.5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</row>
    <row r="379" spans="1:26" ht="13.5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</row>
    <row r="380" spans="1:26" ht="13.5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</row>
    <row r="381" spans="1:26" ht="13.5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</row>
    <row r="382" spans="1:26" ht="13.5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</row>
    <row r="383" spans="1:26" ht="13.5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</row>
    <row r="384" spans="1:26" ht="13.5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</row>
    <row r="385" spans="1:26" ht="13.5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</row>
    <row r="386" spans="1:26" ht="13.5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</row>
    <row r="387" spans="1:26" ht="13.5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</row>
    <row r="388" spans="1:26" ht="13.5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</row>
    <row r="389" spans="1:26" ht="13.5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</row>
    <row r="390" spans="1:26" ht="13.5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</row>
    <row r="391" spans="1:26" ht="13.5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</row>
    <row r="392" spans="1:26" ht="13.5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</row>
    <row r="393" spans="1:26" ht="13.5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</row>
    <row r="394" spans="1:26" ht="13.5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</row>
    <row r="395" spans="1:26" ht="13.5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</row>
    <row r="396" spans="1:26" ht="13.5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</row>
    <row r="397" spans="1:26" ht="13.5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</row>
    <row r="398" spans="1:26" ht="13.5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</row>
    <row r="399" spans="1:26" ht="13.5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</row>
    <row r="400" spans="1:26" ht="13.5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</row>
    <row r="401" spans="1:26" ht="13.5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</row>
    <row r="402" spans="1:26" ht="13.5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</row>
    <row r="403" spans="1:26" ht="13.5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</row>
    <row r="404" spans="1:26" ht="13.5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</row>
    <row r="405" spans="1:26" ht="13.5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</row>
    <row r="406" spans="1:26" ht="13.5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</row>
    <row r="407" spans="1:26" ht="13.5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</row>
    <row r="408" spans="1:26" ht="13.5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</row>
    <row r="409" spans="1:26" ht="13.5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</row>
    <row r="410" spans="1:26" ht="13.5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</row>
    <row r="411" spans="1:26" ht="13.5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</row>
    <row r="412" spans="1:26" ht="13.5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</row>
    <row r="413" spans="1:26" ht="13.5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</row>
    <row r="414" spans="1:26" ht="13.5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</row>
    <row r="415" spans="1:26" ht="13.5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</row>
    <row r="416" spans="1:26" ht="13.5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</row>
    <row r="417" spans="1:26" ht="13.5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</row>
    <row r="418" spans="1:26" ht="13.5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</row>
    <row r="419" spans="1:26" ht="13.5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</row>
    <row r="420" spans="1:26" ht="13.5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</row>
    <row r="421" spans="1:26" ht="13.5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</row>
    <row r="422" spans="1:26" ht="13.5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</row>
    <row r="423" spans="1:26" ht="13.5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</row>
    <row r="424" spans="1:26" ht="13.5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</row>
    <row r="425" spans="1:26" ht="13.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</row>
    <row r="426" spans="1:26" ht="13.5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</row>
    <row r="427" spans="1:26" ht="13.5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</row>
    <row r="428" spans="1:26" ht="13.5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</row>
    <row r="429" spans="1:26" ht="13.5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</row>
    <row r="430" spans="1:26" ht="13.5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</row>
    <row r="431" spans="1:26" ht="13.5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</row>
    <row r="432" spans="1:26" ht="13.5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</row>
    <row r="433" spans="1:26" ht="13.5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</row>
    <row r="434" spans="1:26" ht="13.5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</row>
    <row r="435" spans="1:26" ht="13.5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</row>
    <row r="436" spans="1:26" ht="13.5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</row>
    <row r="437" spans="1:26" ht="13.5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</row>
    <row r="438" spans="1:26" ht="13.5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</row>
    <row r="439" spans="1:26" ht="13.5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</row>
    <row r="440" spans="1:26" ht="13.5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</row>
    <row r="441" spans="1:26" ht="13.5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</row>
    <row r="442" spans="1:26" ht="13.5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</row>
    <row r="443" spans="1:26" ht="13.5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</row>
    <row r="444" spans="1:26" ht="13.5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</row>
    <row r="445" spans="1:26" ht="13.5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</row>
    <row r="446" spans="1:26" ht="13.5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</row>
    <row r="447" spans="1:26" ht="13.5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</row>
    <row r="448" spans="1:26" ht="13.5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</row>
    <row r="449" spans="1:26" ht="13.5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</row>
    <row r="450" spans="1:26" ht="13.5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</row>
    <row r="451" spans="1:26" ht="13.5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</row>
    <row r="452" spans="1:26" ht="13.5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</row>
    <row r="453" spans="1:26" ht="13.5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</row>
    <row r="454" spans="1:26" ht="13.5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</row>
    <row r="455" spans="1:26" ht="13.5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</row>
    <row r="456" spans="1:26" ht="13.5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</row>
    <row r="457" spans="1:26" ht="13.5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</row>
    <row r="458" spans="1:26" ht="13.5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</row>
    <row r="459" spans="1:26" ht="13.5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</row>
    <row r="460" spans="1:26" ht="13.5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</row>
    <row r="461" spans="1:26" ht="13.5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</row>
    <row r="462" spans="1:26" ht="13.5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</row>
    <row r="463" spans="1:26" ht="13.5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</row>
    <row r="464" spans="1:26" ht="13.5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</row>
    <row r="465" spans="1:26" ht="13.5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</row>
    <row r="466" spans="1:26" ht="13.5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</row>
    <row r="467" spans="1:26" ht="13.5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</row>
    <row r="468" spans="1:26" ht="13.5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</row>
    <row r="469" spans="1:26" ht="13.5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</row>
    <row r="470" spans="1:26" ht="13.5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</row>
    <row r="471" spans="1:26" ht="13.5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</row>
    <row r="472" spans="1:26" ht="13.5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</row>
    <row r="473" spans="1:26" ht="13.5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</row>
    <row r="474" spans="1:26" ht="13.5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</row>
    <row r="475" spans="1:26" ht="13.5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</row>
    <row r="476" spans="1:26" ht="13.5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</row>
    <row r="477" spans="1:26" ht="13.5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</row>
    <row r="478" spans="1:26" ht="13.5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</row>
    <row r="479" spans="1:26" ht="13.5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</row>
    <row r="480" spans="1:26" ht="13.5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</row>
    <row r="481" spans="1:26" ht="13.5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</row>
    <row r="482" spans="1:26" ht="13.5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</row>
    <row r="483" spans="1:26" ht="13.5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</row>
    <row r="484" spans="1:26" ht="13.5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</row>
    <row r="485" spans="1:26" ht="13.5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</row>
    <row r="486" spans="1:26" ht="13.5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</row>
    <row r="487" spans="1:26" ht="13.5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</row>
    <row r="488" spans="1:26" ht="13.5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</row>
    <row r="489" spans="1:26" ht="13.5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</row>
    <row r="490" spans="1:26" ht="13.5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</row>
    <row r="491" spans="1:26" ht="13.5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</row>
    <row r="492" spans="1:26" ht="13.5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</row>
    <row r="493" spans="1:26" ht="13.5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</row>
    <row r="494" spans="1:26" ht="13.5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</row>
    <row r="495" spans="1:26" ht="13.5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</row>
    <row r="496" spans="1:26" ht="13.5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</row>
    <row r="497" spans="1:26" ht="13.5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</row>
    <row r="498" spans="1:26" ht="13.5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</row>
    <row r="499" spans="1:26" ht="13.5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</row>
    <row r="500" spans="1:26" ht="13.5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</row>
    <row r="501" spans="1:26" ht="13.5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</row>
    <row r="502" spans="1:26" ht="13.5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</row>
    <row r="503" spans="1:26" ht="13.5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</row>
    <row r="504" spans="1:26" ht="13.5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</row>
    <row r="505" spans="1:26" ht="13.5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</row>
    <row r="506" spans="1:26" ht="13.5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</row>
    <row r="507" spans="1:26" ht="13.5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</row>
    <row r="508" spans="1:26" ht="13.5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</row>
    <row r="509" spans="1:26" ht="13.5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</row>
    <row r="510" spans="1:26" ht="13.5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</row>
    <row r="511" spans="1:26" ht="13.5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</row>
    <row r="512" spans="1:26" ht="13.5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</row>
    <row r="513" spans="1:26" ht="13.5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</row>
    <row r="514" spans="1:26" ht="13.5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</row>
    <row r="515" spans="1:26" ht="13.5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</row>
    <row r="516" spans="1:26" ht="13.5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</row>
    <row r="517" spans="1:26" ht="13.5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</row>
    <row r="518" spans="1:26" ht="13.5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</row>
    <row r="519" spans="1:26" ht="13.5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</row>
    <row r="520" spans="1:26" ht="13.5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</row>
    <row r="521" spans="1:26" ht="13.5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</row>
    <row r="522" spans="1:26" ht="13.5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</row>
    <row r="523" spans="1:26" ht="13.5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</row>
    <row r="524" spans="1:26" ht="13.5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</row>
    <row r="525" spans="1:26" ht="13.5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</row>
    <row r="526" spans="1:26" ht="13.5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</row>
    <row r="527" spans="1:26" ht="13.5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</row>
    <row r="528" spans="1:26" ht="13.5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</row>
    <row r="529" spans="1:26" ht="13.5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</row>
    <row r="530" spans="1:26" ht="13.5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</row>
    <row r="531" spans="1:26" ht="13.5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</row>
    <row r="532" spans="1:26" ht="13.5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</row>
    <row r="533" spans="1:26" ht="13.5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</row>
    <row r="534" spans="1:26" ht="13.5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</row>
    <row r="535" spans="1:26" ht="13.5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</row>
    <row r="536" spans="1:26" ht="13.5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</row>
    <row r="537" spans="1:26" ht="13.5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</row>
    <row r="538" spans="1:26" ht="13.5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</row>
    <row r="539" spans="1:26" ht="13.5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</row>
    <row r="540" spans="1:26" ht="13.5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</row>
    <row r="541" spans="1:26" ht="13.5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</row>
    <row r="542" spans="1:26" ht="13.5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</row>
    <row r="543" spans="1:26" ht="13.5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</row>
    <row r="544" spans="1:26" ht="13.5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</row>
    <row r="545" spans="1:26" ht="13.5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</row>
    <row r="546" spans="1:26" ht="13.5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</row>
    <row r="547" spans="1:26" ht="13.5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</row>
    <row r="548" spans="1:26" ht="13.5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</row>
    <row r="549" spans="1:26" ht="13.5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</row>
    <row r="550" spans="1:26" ht="13.5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</row>
    <row r="551" spans="1:26" ht="13.5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</row>
    <row r="552" spans="1:26" ht="13.5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</row>
    <row r="553" spans="1:26" ht="13.5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</row>
    <row r="554" spans="1:26" ht="13.5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</row>
    <row r="555" spans="1:26" ht="13.5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</row>
    <row r="556" spans="1:26" ht="13.5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</row>
    <row r="557" spans="1:26" ht="13.5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</row>
    <row r="558" spans="1:26" ht="13.5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</row>
    <row r="559" spans="1:26" ht="13.5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</row>
    <row r="560" spans="1:26" ht="13.5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</row>
    <row r="561" spans="1:26" ht="13.5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</row>
    <row r="562" spans="1:26" ht="13.5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</row>
    <row r="563" spans="1:26" ht="13.5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</row>
    <row r="564" spans="1:26" ht="13.5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</row>
    <row r="565" spans="1:26" ht="13.5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</row>
    <row r="566" spans="1:26" ht="13.5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</row>
    <row r="567" spans="1:26" ht="13.5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</row>
    <row r="568" spans="1:26" ht="13.5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</row>
    <row r="569" spans="1:26" ht="13.5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</row>
    <row r="570" spans="1:26" ht="13.5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</row>
    <row r="571" spans="1:26" ht="13.5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</row>
    <row r="572" spans="1:26" ht="13.5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</row>
    <row r="573" spans="1:26" ht="13.5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</row>
    <row r="574" spans="1:26" ht="13.5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</row>
    <row r="575" spans="1:26" ht="13.5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</row>
    <row r="576" spans="1:26" ht="13.5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</row>
    <row r="577" spans="1:26" ht="13.5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</row>
    <row r="578" spans="1:26" ht="13.5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</row>
    <row r="579" spans="1:26" ht="13.5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</row>
    <row r="580" spans="1:26" ht="13.5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</row>
    <row r="581" spans="1:26" ht="13.5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</row>
    <row r="582" spans="1:26" ht="13.5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</row>
    <row r="583" spans="1:26" ht="13.5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</row>
    <row r="584" spans="1:26" ht="13.5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</row>
    <row r="585" spans="1:26" ht="13.5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</row>
    <row r="586" spans="1:26" ht="13.5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</row>
    <row r="587" spans="1:26" ht="13.5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</row>
    <row r="588" spans="1:26" ht="13.5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</row>
    <row r="589" spans="1:26" ht="13.5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</row>
    <row r="590" spans="1:26" ht="13.5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</row>
    <row r="591" spans="1:26" ht="13.5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</row>
    <row r="592" spans="1:26" ht="13.5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</row>
    <row r="593" spans="1:26" ht="13.5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</row>
    <row r="594" spans="1:26" ht="13.5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</row>
    <row r="595" spans="1:26" ht="13.5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</row>
    <row r="596" spans="1:26" ht="13.5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</row>
    <row r="597" spans="1:26" ht="13.5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</row>
    <row r="598" spans="1:26" ht="13.5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</row>
    <row r="599" spans="1:26" ht="13.5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</row>
    <row r="600" spans="1:26" ht="13.5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</row>
    <row r="601" spans="1:26" ht="13.5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</row>
    <row r="602" spans="1:26" ht="13.5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</row>
    <row r="603" spans="1:26" ht="13.5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</row>
    <row r="604" spans="1:26" ht="13.5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</row>
    <row r="605" spans="1:26" ht="13.5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</row>
    <row r="606" spans="1:26" ht="13.5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</row>
    <row r="607" spans="1:26" ht="13.5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</row>
    <row r="608" spans="1:26" ht="13.5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</row>
    <row r="609" spans="1:26" ht="13.5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</row>
    <row r="610" spans="1:26" ht="13.5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</row>
    <row r="611" spans="1:26" ht="13.5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</row>
    <row r="612" spans="1:26" ht="13.5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</row>
    <row r="613" spans="1:26" ht="13.5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</row>
    <row r="614" spans="1:26" ht="13.5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</row>
    <row r="615" spans="1:26" ht="13.5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</row>
    <row r="616" spans="1:26" ht="13.5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</row>
    <row r="617" spans="1:26" ht="13.5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</row>
    <row r="618" spans="1:26" ht="13.5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</row>
    <row r="619" spans="1:26" ht="13.5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</row>
    <row r="620" spans="1:26" ht="13.5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</row>
    <row r="621" spans="1:26" ht="13.5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</row>
    <row r="622" spans="1:26" ht="13.5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</row>
    <row r="623" spans="1:26" ht="13.5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</row>
    <row r="624" spans="1:26" ht="13.5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</row>
    <row r="625" spans="1:26" ht="13.5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</row>
    <row r="626" spans="1:26" ht="13.5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</row>
    <row r="627" spans="1:26" ht="13.5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</row>
    <row r="628" spans="1:26" ht="13.5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</row>
    <row r="629" spans="1:26" ht="13.5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</row>
    <row r="630" spans="1:26" ht="13.5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</row>
    <row r="631" spans="1:26" ht="13.5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</row>
    <row r="632" spans="1:26" ht="13.5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</row>
    <row r="633" spans="1:26" ht="13.5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</row>
    <row r="634" spans="1:26" ht="13.5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</row>
    <row r="635" spans="1:26" ht="13.5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</row>
    <row r="636" spans="1:26" ht="13.5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</row>
    <row r="637" spans="1:26" ht="13.5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</row>
    <row r="638" spans="1:26" ht="13.5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</row>
    <row r="639" spans="1:26" ht="13.5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</row>
    <row r="640" spans="1:26" ht="13.5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</row>
    <row r="641" spans="1:26" ht="13.5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</row>
    <row r="642" spans="1:26" ht="13.5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</row>
    <row r="643" spans="1:26" ht="13.5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</row>
    <row r="644" spans="1:26" ht="13.5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</row>
    <row r="645" spans="1:26" ht="13.5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</row>
    <row r="646" spans="1:26" ht="13.5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</row>
    <row r="647" spans="1:26" ht="13.5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</row>
    <row r="648" spans="1:26" ht="13.5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</row>
    <row r="649" spans="1:26" ht="13.5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</row>
    <row r="650" spans="1:26" ht="13.5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</row>
    <row r="651" spans="1:26" ht="13.5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</row>
    <row r="652" spans="1:26" ht="13.5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</row>
    <row r="653" spans="1:26" ht="13.5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</row>
    <row r="654" spans="1:26" ht="13.5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</row>
    <row r="655" spans="1:26" ht="13.5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</row>
    <row r="656" spans="1:26" ht="13.5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</row>
    <row r="657" spans="1:26" ht="13.5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</row>
    <row r="658" spans="1:26" ht="13.5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</row>
    <row r="659" spans="1:26" ht="13.5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</row>
    <row r="660" spans="1:26" ht="13.5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</row>
    <row r="661" spans="1:26" ht="13.5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</row>
    <row r="662" spans="1:26" ht="13.5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</row>
    <row r="663" spans="1:26" ht="13.5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</row>
    <row r="664" spans="1:26" ht="13.5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</row>
    <row r="665" spans="1:26" ht="13.5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</row>
    <row r="666" spans="1:26" ht="13.5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</row>
    <row r="667" spans="1:26" ht="13.5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</row>
    <row r="668" spans="1:26" ht="13.5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</row>
    <row r="669" spans="1:26" ht="13.5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</row>
    <row r="670" spans="1:26" ht="13.5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</row>
    <row r="671" spans="1:26" ht="13.5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</row>
    <row r="672" spans="1:26" ht="13.5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</row>
    <row r="673" spans="1:26" ht="13.5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</row>
    <row r="674" spans="1:26" ht="13.5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</row>
    <row r="675" spans="1:26" ht="13.5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</row>
    <row r="676" spans="1:26" ht="13.5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</row>
    <row r="677" spans="1:26" ht="13.5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</row>
    <row r="678" spans="1:26" ht="13.5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</row>
    <row r="679" spans="1:26" ht="13.5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</row>
    <row r="680" spans="1:26" ht="13.5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</row>
    <row r="681" spans="1:26" ht="13.5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</row>
    <row r="682" spans="1:26" ht="13.5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</row>
    <row r="683" spans="1:26" ht="13.5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</row>
    <row r="684" spans="1:26" ht="13.5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</row>
    <row r="685" spans="1:26" ht="13.5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</row>
    <row r="686" spans="1:26" ht="13.5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</row>
    <row r="687" spans="1:26" ht="13.5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</row>
    <row r="688" spans="1:26" ht="13.5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</row>
    <row r="689" spans="1:26" ht="13.5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</row>
    <row r="690" spans="1:26" ht="13.5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</row>
    <row r="691" spans="1:26" ht="13.5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</row>
    <row r="692" spans="1:26" ht="13.5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</row>
    <row r="693" spans="1:26" ht="13.5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</row>
    <row r="694" spans="1:26" ht="13.5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</row>
    <row r="695" spans="1:26" ht="13.5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</row>
    <row r="696" spans="1:26" ht="13.5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</row>
    <row r="697" spans="1:26" ht="13.5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</row>
    <row r="698" spans="1:26" ht="13.5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</row>
    <row r="699" spans="1:26" ht="13.5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</row>
    <row r="700" spans="1:26" ht="13.5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</row>
    <row r="701" spans="1:26" ht="13.5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</row>
    <row r="702" spans="1:26" ht="13.5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</row>
    <row r="703" spans="1:26" ht="13.5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</row>
    <row r="704" spans="1:26" ht="13.5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</row>
    <row r="705" spans="1:26" ht="13.5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</row>
    <row r="706" spans="1:26" ht="13.5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</row>
    <row r="707" spans="1:26" ht="13.5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</row>
    <row r="708" spans="1:26" ht="13.5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</row>
    <row r="709" spans="1:26" ht="13.5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</row>
    <row r="710" spans="1:26" ht="13.5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</row>
    <row r="711" spans="1:26" ht="13.5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</row>
    <row r="712" spans="1:26" ht="13.5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</row>
    <row r="713" spans="1:26" ht="13.5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</row>
    <row r="714" spans="1:26" ht="13.5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</row>
    <row r="715" spans="1:26" ht="13.5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</row>
    <row r="716" spans="1:26" ht="13.5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</row>
    <row r="717" spans="1:26" ht="13.5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</row>
    <row r="718" spans="1:26" ht="13.5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</row>
    <row r="719" spans="1:26" ht="13.5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</row>
    <row r="720" spans="1:26" ht="13.5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</row>
    <row r="721" spans="1:26" ht="13.5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</row>
    <row r="722" spans="1:26" ht="13.5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</row>
    <row r="723" spans="1:26" ht="13.5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</row>
    <row r="724" spans="1:26" ht="13.5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</row>
    <row r="725" spans="1:26" ht="13.5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</row>
    <row r="726" spans="1:26" ht="13.5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</row>
    <row r="727" spans="1:26" ht="13.5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</row>
    <row r="728" spans="1:26" ht="13.5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</row>
    <row r="729" spans="1:26" ht="13.5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</row>
    <row r="730" spans="1:26" ht="13.5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</row>
    <row r="731" spans="1:26" ht="13.5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</row>
    <row r="732" spans="1:26" ht="13.5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</row>
    <row r="733" spans="1:26" ht="13.5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</row>
    <row r="734" spans="1:26" ht="13.5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</row>
    <row r="735" spans="1:26" ht="13.5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</row>
    <row r="736" spans="1:26" ht="13.5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</row>
    <row r="737" spans="1:26" ht="13.5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</row>
    <row r="738" spans="1:26" ht="13.5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</row>
    <row r="739" spans="1:26" ht="13.5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</row>
    <row r="740" spans="1:26" ht="13.5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</row>
    <row r="741" spans="1:26" ht="13.5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</row>
    <row r="742" spans="1:26" ht="13.5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</row>
    <row r="743" spans="1:26" ht="13.5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</row>
    <row r="744" spans="1:26" ht="13.5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</row>
    <row r="745" spans="1:26" ht="13.5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</row>
    <row r="746" spans="1:26" ht="13.5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</row>
    <row r="747" spans="1:26" ht="13.5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</row>
    <row r="748" spans="1:26" ht="13.5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</row>
    <row r="749" spans="1:26" ht="13.5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</row>
    <row r="750" spans="1:26" ht="13.5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</row>
    <row r="751" spans="1:26" ht="13.5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</row>
    <row r="752" spans="1:26" ht="13.5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</row>
    <row r="753" spans="1:26" ht="13.5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</row>
    <row r="754" spans="1:26" ht="13.5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</row>
    <row r="755" spans="1:26" ht="13.5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</row>
    <row r="756" spans="1:26" ht="13.5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</row>
    <row r="757" spans="1:26" ht="13.5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</row>
    <row r="758" spans="1:26" ht="13.5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</row>
    <row r="759" spans="1:26" ht="13.5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</row>
    <row r="760" spans="1:26" ht="13.5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</row>
    <row r="761" spans="1:26" ht="13.5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</row>
    <row r="762" spans="1:26" ht="13.5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</row>
    <row r="763" spans="1:26" ht="13.5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</row>
    <row r="764" spans="1:26" ht="13.5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</row>
    <row r="765" spans="1:26" ht="13.5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</row>
    <row r="766" spans="1:26" ht="13.5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</row>
    <row r="767" spans="1:26" ht="13.5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</row>
    <row r="768" spans="1:26" ht="13.5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</row>
    <row r="769" spans="1:26" ht="13.5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</row>
    <row r="770" spans="1:26" ht="13.5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</row>
    <row r="771" spans="1:26" ht="13.5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</row>
    <row r="772" spans="1:26" ht="13.5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</row>
    <row r="773" spans="1:26" ht="13.5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</row>
    <row r="774" spans="1:26" ht="13.5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</row>
    <row r="775" spans="1:26" ht="13.5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</row>
    <row r="776" spans="1:26" ht="13.5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</row>
    <row r="777" spans="1:26" ht="13.5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</row>
    <row r="778" spans="1:26" ht="13.5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</row>
    <row r="779" spans="1:26" ht="13.5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</row>
    <row r="780" spans="1:26" ht="13.5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</row>
    <row r="781" spans="1:26" ht="13.5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</row>
    <row r="782" spans="1:26" ht="13.5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</row>
    <row r="783" spans="1:26" ht="13.5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</row>
    <row r="784" spans="1:26" ht="13.5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</row>
    <row r="785" spans="1:26" ht="13.5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</row>
    <row r="786" spans="1:26" ht="13.5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</row>
    <row r="787" spans="1:26" ht="13.5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</row>
    <row r="788" spans="1:26" ht="13.5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</row>
    <row r="789" spans="1:26" ht="13.5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</row>
    <row r="790" spans="1:26" ht="13.5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</row>
    <row r="791" spans="1:26" ht="13.5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</row>
    <row r="792" spans="1:26" ht="13.5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</row>
    <row r="793" spans="1:26" ht="13.5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</row>
    <row r="794" spans="1:26" ht="13.5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</row>
    <row r="795" spans="1:26" ht="13.5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</row>
    <row r="796" spans="1:26" ht="13.5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</row>
    <row r="797" spans="1:26" ht="13.5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</row>
    <row r="798" spans="1:26" ht="13.5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</row>
    <row r="799" spans="1:26" ht="13.5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</row>
    <row r="800" spans="1:26" ht="13.5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</row>
    <row r="801" spans="1:26" ht="13.5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</row>
    <row r="802" spans="1:26" ht="13.5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</row>
    <row r="803" spans="1:26" ht="13.5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</row>
    <row r="804" spans="1:26" ht="13.5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</row>
    <row r="805" spans="1:26" ht="13.5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</row>
    <row r="806" spans="1:26" ht="13.5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</row>
    <row r="807" spans="1:26" ht="13.5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</row>
    <row r="808" spans="1:26" ht="13.5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</row>
    <row r="809" spans="1:26" ht="13.5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</row>
    <row r="810" spans="1:26" ht="13.5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</row>
    <row r="811" spans="1:26" ht="13.5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</row>
    <row r="812" spans="1:26" ht="13.5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</row>
    <row r="813" spans="1:26" ht="13.5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</row>
    <row r="814" spans="1:26" ht="13.5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</row>
    <row r="815" spans="1:26" ht="13.5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</row>
    <row r="816" spans="1:26" ht="13.5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</row>
    <row r="817" spans="1:26" ht="13.5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</row>
    <row r="818" spans="1:26" ht="13.5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</row>
    <row r="819" spans="1:26" ht="13.5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</row>
    <row r="820" spans="1:26" ht="13.5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</row>
    <row r="821" spans="1:26" ht="13.5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</row>
    <row r="822" spans="1:26" ht="13.5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</row>
    <row r="823" spans="1:26" ht="13.5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</row>
    <row r="824" spans="1:26" ht="13.5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</row>
    <row r="825" spans="1:26" ht="13.5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</row>
    <row r="826" spans="1:26" ht="13.5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</row>
    <row r="827" spans="1:26" ht="13.5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</row>
    <row r="828" spans="1:26" ht="13.5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</row>
    <row r="829" spans="1:26" ht="13.5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</row>
    <row r="830" spans="1:26" ht="13.5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</row>
    <row r="831" spans="1:26" ht="13.5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</row>
    <row r="832" spans="1:26" ht="13.5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</row>
    <row r="833" spans="1:26" ht="13.5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</row>
    <row r="834" spans="1:26" ht="13.5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</row>
    <row r="835" spans="1:26" ht="13.5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</row>
    <row r="836" spans="1:26" ht="13.5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</row>
    <row r="837" spans="1:26" ht="13.5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</row>
    <row r="838" spans="1:26" ht="13.5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</row>
    <row r="839" spans="1:26" ht="13.5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</row>
    <row r="840" spans="1:26" ht="13.5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</row>
    <row r="841" spans="1:26" ht="13.5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</row>
    <row r="842" spans="1:26" ht="13.5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</row>
    <row r="843" spans="1:26" ht="13.5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</row>
    <row r="844" spans="1:26" ht="13.5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</row>
    <row r="845" spans="1:26" ht="13.5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</row>
    <row r="846" spans="1:26" ht="13.5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</row>
    <row r="847" spans="1:26" ht="13.5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</row>
    <row r="848" spans="1:26" ht="13.5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</row>
    <row r="849" spans="1:26" ht="13.5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</row>
    <row r="850" spans="1:26" ht="13.5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</row>
    <row r="851" spans="1:26" ht="13.5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</row>
    <row r="852" spans="1:26" ht="13.5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</row>
    <row r="853" spans="1:26" ht="13.5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</row>
    <row r="854" spans="1:26" ht="13.5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</row>
    <row r="855" spans="1:26" ht="13.5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</row>
    <row r="856" spans="1:26" ht="13.5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</row>
    <row r="857" spans="1:26" ht="13.5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</row>
    <row r="858" spans="1:26" ht="13.5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</row>
    <row r="859" spans="1:26" ht="13.5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</row>
    <row r="860" spans="1:26" ht="13.5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</row>
    <row r="861" spans="1:26" ht="13.5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</row>
    <row r="862" spans="1:26" ht="13.5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</row>
    <row r="863" spans="1:26" ht="13.5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</row>
    <row r="864" spans="1:26" ht="13.5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</row>
    <row r="865" spans="1:26" ht="13.5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</row>
    <row r="866" spans="1:26" ht="13.5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</row>
    <row r="867" spans="1:26" ht="13.5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</row>
    <row r="868" spans="1:26" ht="13.5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</row>
    <row r="869" spans="1:26" ht="13.5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</row>
    <row r="870" spans="1:26" ht="13.5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</row>
    <row r="871" spans="1:26" ht="13.5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</row>
    <row r="872" spans="1:26" ht="13.5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</row>
    <row r="873" spans="1:26" ht="13.5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</row>
    <row r="874" spans="1:26" ht="13.5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</row>
    <row r="875" spans="1:26" ht="13.5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</row>
    <row r="876" spans="1:26" ht="13.5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</row>
    <row r="877" spans="1:26" ht="13.5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</row>
    <row r="878" spans="1:26" ht="13.5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</row>
    <row r="879" spans="1:26" ht="13.5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</row>
    <row r="880" spans="1:26" ht="13.5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</row>
    <row r="881" spans="1:26" ht="13.5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</row>
    <row r="882" spans="1:26" ht="13.5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</row>
    <row r="883" spans="1:26" ht="13.5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</row>
    <row r="884" spans="1:26" ht="13.5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</row>
    <row r="885" spans="1:26" ht="13.5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</row>
    <row r="886" spans="1:26" ht="13.5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</row>
    <row r="887" spans="1:26" ht="13.5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</row>
    <row r="888" spans="1:26" ht="13.5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</row>
    <row r="889" spans="1:26" ht="13.5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</row>
    <row r="890" spans="1:26" ht="13.5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</row>
    <row r="891" spans="1:26" ht="13.5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</row>
    <row r="892" spans="1:26" ht="13.5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</row>
    <row r="893" spans="1:26" ht="13.5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</row>
    <row r="894" spans="1:26" ht="13.5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</row>
    <row r="895" spans="1:26" ht="13.5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</row>
    <row r="896" spans="1:26" ht="13.5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</row>
    <row r="897" spans="1:26" ht="13.5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</row>
    <row r="898" spans="1:26" ht="13.5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</row>
    <row r="899" spans="1:26" ht="13.5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</row>
    <row r="900" spans="1:26" ht="13.5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</row>
    <row r="901" spans="1:26" ht="13.5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</row>
    <row r="902" spans="1:26" ht="13.5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</row>
    <row r="903" spans="1:26" ht="13.5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</row>
    <row r="904" spans="1:26" ht="13.5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</row>
    <row r="905" spans="1:26" ht="13.5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</row>
    <row r="906" spans="1:26" ht="13.5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</row>
    <row r="907" spans="1:26" ht="13.5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</row>
    <row r="908" spans="1:26" ht="13.5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</row>
    <row r="909" spans="1:26" ht="13.5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</row>
    <row r="910" spans="1:26" ht="13.5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</row>
    <row r="911" spans="1:26" ht="13.5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</row>
    <row r="912" spans="1:26" ht="13.5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</row>
    <row r="913" spans="1:26" ht="13.5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</row>
    <row r="914" spans="1:26" ht="13.5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</row>
    <row r="915" spans="1:26" ht="13.5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</row>
    <row r="916" spans="1:26" ht="13.5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</row>
    <row r="917" spans="1:26" ht="13.5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</row>
    <row r="918" spans="1:26" ht="13.5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</row>
    <row r="919" spans="1:26" ht="13.5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</row>
    <row r="920" spans="1:26" ht="13.5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</row>
    <row r="921" spans="1:26" ht="13.5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</row>
    <row r="922" spans="1:26" ht="13.5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</row>
    <row r="923" spans="1:26" ht="13.5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</row>
    <row r="924" spans="1:26" ht="13.5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</row>
    <row r="925" spans="1:26" ht="13.5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</row>
    <row r="926" spans="1:26" ht="13.5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</row>
    <row r="927" spans="1:26" ht="13.5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</row>
    <row r="928" spans="1:26" ht="13.5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</row>
    <row r="929" spans="1:26" ht="13.5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</row>
    <row r="930" spans="1:26" ht="13.5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</row>
    <row r="931" spans="1:26" ht="13.5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</row>
    <row r="932" spans="1:26" ht="13.5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</row>
    <row r="933" spans="1:26" ht="13.5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</row>
    <row r="934" spans="1:26" ht="13.5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</row>
    <row r="935" spans="1:26" ht="13.5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</row>
    <row r="936" spans="1:26" ht="13.5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</row>
    <row r="937" spans="1:26" ht="13.5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</row>
    <row r="938" spans="1:26" ht="13.5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</row>
    <row r="939" spans="1:26" ht="13.5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</row>
    <row r="940" spans="1:26" ht="13.5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</row>
    <row r="941" spans="1:26" ht="13.5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</row>
    <row r="942" spans="1:26" ht="13.5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</row>
    <row r="943" spans="1:26" ht="13.5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</row>
    <row r="944" spans="1:26" ht="13.5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</row>
    <row r="945" spans="1:26" ht="13.5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</row>
    <row r="946" spans="1:26" ht="13.5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</row>
    <row r="947" spans="1:26" ht="13.5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</row>
    <row r="948" spans="1:26" ht="13.5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</row>
    <row r="949" spans="1:26" ht="13.5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</row>
    <row r="950" spans="1:26" ht="13.5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</row>
    <row r="951" spans="1:26" ht="13.5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</row>
    <row r="952" spans="1:26" ht="13.5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</row>
    <row r="953" spans="1:26" ht="13.5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</row>
    <row r="954" spans="1:26" ht="13.5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</row>
    <row r="955" spans="1:26" ht="13.5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</row>
    <row r="956" spans="1:26" ht="13.5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</row>
    <row r="957" spans="1:26" ht="13.5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</row>
    <row r="958" spans="1:26" ht="13.5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</row>
    <row r="959" spans="1:26" ht="13.5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</row>
    <row r="960" spans="1:26" ht="13.5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</row>
    <row r="961" spans="1:26" ht="13.5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</row>
    <row r="962" spans="1:26" ht="13.5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</row>
    <row r="963" spans="1:26" ht="13.5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</row>
    <row r="964" spans="1:26" ht="13.5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</row>
    <row r="965" spans="1:26" ht="13.5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</row>
    <row r="966" spans="1:26" ht="13.5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</row>
    <row r="967" spans="1:26" ht="13.5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</row>
    <row r="968" spans="1:26" ht="13.5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</row>
    <row r="969" spans="1:26" ht="13.5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</row>
    <row r="970" spans="1:26" ht="13.5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</row>
    <row r="971" spans="1:26" ht="13.5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</row>
    <row r="972" spans="1:26" ht="13.5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</row>
    <row r="973" spans="1:26" ht="13.5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</row>
    <row r="974" spans="1:26" ht="13.5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</row>
    <row r="975" spans="1:26" ht="13.5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</row>
    <row r="976" spans="1:26" ht="13.5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</row>
    <row r="977" spans="1:26" ht="13.5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</row>
    <row r="978" spans="1:26" ht="13.5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</row>
    <row r="979" spans="1:26" ht="13.5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</row>
    <row r="980" spans="1:26" ht="13.5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</row>
    <row r="981" spans="1:26" ht="13.5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</row>
    <row r="982" spans="1:26" ht="13.5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</row>
    <row r="983" spans="1:26" ht="13.5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</row>
    <row r="984" spans="1:26" ht="13.5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</row>
    <row r="985" spans="1:26" ht="13.5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</row>
    <row r="986" spans="1:26" ht="13.5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</row>
    <row r="987" spans="1:26" ht="13.5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</row>
    <row r="988" spans="1:26" ht="13.5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</row>
    <row r="989" spans="1:26" ht="13.5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</row>
    <row r="990" spans="1:26" ht="13.5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</row>
    <row r="991" spans="1:26" ht="13.5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</row>
    <row r="992" spans="1:26" ht="13.5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</row>
    <row r="993" spans="1:26" ht="13.5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</row>
    <row r="994" spans="1:26" ht="13.5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</row>
    <row r="995" spans="1:26" ht="13.5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</row>
    <row r="996" spans="1:26" ht="13.5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</row>
    <row r="997" spans="1:26" ht="13.5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</row>
    <row r="998" spans="1:26" ht="13.5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</row>
    <row r="999" spans="1:26" ht="13.5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</row>
    <row r="1000" spans="1:26" ht="13.5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</row>
    <row r="1001" spans="1:26" ht="13.5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</row>
    <row r="1002" spans="1:26" ht="13.5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</row>
    <row r="1003" spans="1:26" ht="13.5">
      <c r="A1003" s="139"/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</row>
    <row r="1004" spans="1:26" ht="13.5">
      <c r="A1004" s="139"/>
      <c r="B1004" s="139"/>
      <c r="C1004" s="139"/>
      <c r="D1004" s="139"/>
      <c r="E1004" s="139"/>
      <c r="F1004" s="139"/>
      <c r="G1004" s="139"/>
      <c r="H1004" s="139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  <c r="Y1004" s="139"/>
      <c r="Z1004" s="139"/>
    </row>
    <row r="1005" spans="1:26" ht="13.5">
      <c r="A1005" s="139"/>
      <c r="B1005" s="139"/>
      <c r="C1005" s="139"/>
      <c r="D1005" s="139"/>
      <c r="E1005" s="139"/>
      <c r="F1005" s="139"/>
      <c r="G1005" s="139"/>
      <c r="H1005" s="139"/>
      <c r="I1005" s="139"/>
      <c r="J1005" s="139"/>
      <c r="K1005" s="139"/>
      <c r="L1005" s="139"/>
      <c r="M1005" s="139"/>
      <c r="N1005" s="139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  <c r="Y1005" s="139"/>
      <c r="Z1005" s="139"/>
    </row>
    <row r="1006" spans="1:26" ht="13.5">
      <c r="A1006" s="139"/>
      <c r="B1006" s="139"/>
      <c r="C1006" s="139"/>
      <c r="D1006" s="139"/>
      <c r="E1006" s="139"/>
      <c r="F1006" s="139"/>
      <c r="G1006" s="139"/>
      <c r="H1006" s="139"/>
      <c r="I1006" s="139"/>
      <c r="J1006" s="139"/>
      <c r="K1006" s="139"/>
      <c r="L1006" s="139"/>
      <c r="M1006" s="139"/>
      <c r="N1006" s="139"/>
      <c r="O1006" s="139"/>
      <c r="P1006" s="139"/>
      <c r="Q1006" s="139"/>
      <c r="R1006" s="139"/>
      <c r="S1006" s="139"/>
      <c r="T1006" s="139"/>
      <c r="U1006" s="139"/>
      <c r="V1006" s="139"/>
      <c r="W1006" s="139"/>
      <c r="X1006" s="139"/>
      <c r="Y1006" s="139"/>
      <c r="Z1006" s="139"/>
    </row>
    <row r="1007" spans="1:26" ht="13.5">
      <c r="A1007" s="139"/>
      <c r="B1007" s="139"/>
      <c r="C1007" s="139"/>
      <c r="D1007" s="139"/>
      <c r="E1007" s="139"/>
      <c r="F1007" s="139"/>
      <c r="G1007" s="139"/>
      <c r="H1007" s="139"/>
      <c r="I1007" s="139"/>
      <c r="J1007" s="139"/>
      <c r="K1007" s="139"/>
      <c r="L1007" s="139"/>
      <c r="M1007" s="139"/>
      <c r="N1007" s="139"/>
      <c r="O1007" s="139"/>
      <c r="P1007" s="139"/>
      <c r="Q1007" s="139"/>
      <c r="R1007" s="139"/>
      <c r="S1007" s="139"/>
      <c r="T1007" s="139"/>
      <c r="U1007" s="139"/>
      <c r="V1007" s="139"/>
      <c r="W1007" s="139"/>
      <c r="X1007" s="139"/>
      <c r="Y1007" s="139"/>
      <c r="Z1007" s="139"/>
    </row>
    <row r="1008" spans="1:26" ht="13.5">
      <c r="A1008" s="139"/>
      <c r="B1008" s="139"/>
      <c r="C1008" s="139"/>
      <c r="D1008" s="139"/>
      <c r="E1008" s="139"/>
      <c r="F1008" s="139"/>
      <c r="G1008" s="139"/>
      <c r="H1008" s="139"/>
      <c r="I1008" s="139"/>
      <c r="J1008" s="139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  <c r="U1008" s="139"/>
      <c r="V1008" s="139"/>
      <c r="W1008" s="139"/>
      <c r="X1008" s="139"/>
      <c r="Y1008" s="139"/>
      <c r="Z1008" s="139"/>
    </row>
    <row r="1009" spans="1:26" ht="13.5">
      <c r="A1009" s="139"/>
      <c r="B1009" s="139"/>
      <c r="C1009" s="139"/>
      <c r="D1009" s="139"/>
      <c r="E1009" s="139"/>
      <c r="F1009" s="139"/>
      <c r="G1009" s="139"/>
      <c r="H1009" s="139"/>
      <c r="I1009" s="139"/>
      <c r="J1009" s="139"/>
      <c r="K1009" s="139"/>
      <c r="L1009" s="139"/>
      <c r="M1009" s="139"/>
      <c r="N1009" s="139"/>
      <c r="O1009" s="139"/>
      <c r="P1009" s="139"/>
      <c r="Q1009" s="139"/>
      <c r="R1009" s="139"/>
      <c r="S1009" s="139"/>
      <c r="T1009" s="139"/>
      <c r="U1009" s="139"/>
      <c r="V1009" s="139"/>
      <c r="W1009" s="139"/>
      <c r="X1009" s="139"/>
      <c r="Y1009" s="139"/>
      <c r="Z1009" s="139"/>
    </row>
    <row r="1010" spans="1:26" ht="13.5">
      <c r="A1010" s="139"/>
      <c r="B1010" s="139"/>
      <c r="C1010" s="139"/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139"/>
      <c r="N1010" s="139"/>
      <c r="O1010" s="139"/>
      <c r="P1010" s="139"/>
      <c r="Q1010" s="139"/>
      <c r="R1010" s="139"/>
      <c r="S1010" s="139"/>
      <c r="T1010" s="139"/>
      <c r="U1010" s="139"/>
      <c r="V1010" s="139"/>
      <c r="W1010" s="139"/>
      <c r="X1010" s="139"/>
      <c r="Y1010" s="139"/>
      <c r="Z1010" s="139"/>
    </row>
    <row r="1011" spans="1:26" ht="13.5">
      <c r="A1011" s="139"/>
      <c r="B1011" s="139"/>
      <c r="C1011" s="139"/>
      <c r="D1011" s="139"/>
      <c r="E1011" s="139"/>
      <c r="F1011" s="139"/>
      <c r="G1011" s="139"/>
      <c r="H1011" s="139"/>
      <c r="I1011" s="139"/>
      <c r="J1011" s="139"/>
      <c r="K1011" s="139"/>
      <c r="L1011" s="139"/>
      <c r="M1011" s="139"/>
      <c r="N1011" s="139"/>
      <c r="O1011" s="139"/>
      <c r="P1011" s="139"/>
      <c r="Q1011" s="139"/>
      <c r="R1011" s="139"/>
      <c r="S1011" s="139"/>
      <c r="T1011" s="139"/>
      <c r="U1011" s="139"/>
      <c r="V1011" s="139"/>
      <c r="W1011" s="139"/>
      <c r="X1011" s="139"/>
      <c r="Y1011" s="139"/>
      <c r="Z1011" s="139"/>
    </row>
    <row r="1012" spans="1:26" ht="13.5">
      <c r="A1012" s="139"/>
      <c r="B1012" s="139"/>
      <c r="C1012" s="139"/>
      <c r="D1012" s="139"/>
      <c r="E1012" s="139"/>
      <c r="F1012" s="139"/>
      <c r="G1012" s="139"/>
      <c r="H1012" s="139"/>
      <c r="I1012" s="139"/>
      <c r="J1012" s="139"/>
      <c r="K1012" s="139"/>
      <c r="L1012" s="139"/>
      <c r="M1012" s="139"/>
      <c r="N1012" s="139"/>
      <c r="O1012" s="139"/>
      <c r="P1012" s="139"/>
      <c r="Q1012" s="139"/>
      <c r="R1012" s="139"/>
      <c r="S1012" s="139"/>
      <c r="T1012" s="139"/>
      <c r="U1012" s="139"/>
      <c r="V1012" s="139"/>
      <c r="W1012" s="139"/>
      <c r="X1012" s="139"/>
      <c r="Y1012" s="139"/>
      <c r="Z1012" s="139"/>
    </row>
    <row r="1013" spans="1:26" ht="13.5">
      <c r="A1013" s="139"/>
      <c r="B1013" s="139"/>
      <c r="C1013" s="139"/>
      <c r="D1013" s="139"/>
      <c r="E1013" s="139"/>
      <c r="F1013" s="139"/>
      <c r="G1013" s="139"/>
      <c r="H1013" s="139"/>
      <c r="I1013" s="139"/>
      <c r="J1013" s="139"/>
      <c r="K1013" s="139"/>
      <c r="L1013" s="139"/>
      <c r="M1013" s="139"/>
      <c r="N1013" s="139"/>
      <c r="O1013" s="139"/>
      <c r="P1013" s="139"/>
      <c r="Q1013" s="139"/>
      <c r="R1013" s="139"/>
      <c r="S1013" s="139"/>
      <c r="T1013" s="139"/>
      <c r="U1013" s="139"/>
      <c r="V1013" s="139"/>
      <c r="W1013" s="139"/>
      <c r="X1013" s="139"/>
      <c r="Y1013" s="139"/>
      <c r="Z1013" s="139"/>
    </row>
    <row r="1014" spans="1:26" ht="13.5">
      <c r="A1014" s="139"/>
      <c r="B1014" s="139"/>
      <c r="C1014" s="139"/>
      <c r="D1014" s="139"/>
      <c r="E1014" s="139"/>
      <c r="F1014" s="139"/>
      <c r="G1014" s="139"/>
      <c r="H1014" s="139"/>
      <c r="I1014" s="139"/>
      <c r="J1014" s="139"/>
      <c r="K1014" s="139"/>
      <c r="L1014" s="139"/>
      <c r="M1014" s="139"/>
      <c r="N1014" s="139"/>
      <c r="O1014" s="139"/>
      <c r="P1014" s="139"/>
      <c r="Q1014" s="139"/>
      <c r="R1014" s="139"/>
      <c r="S1014" s="139"/>
      <c r="T1014" s="139"/>
      <c r="U1014" s="139"/>
      <c r="V1014" s="139"/>
      <c r="W1014" s="139"/>
      <c r="X1014" s="139"/>
      <c r="Y1014" s="139"/>
      <c r="Z1014" s="139"/>
    </row>
    <row r="1015" spans="1:26" ht="13.5">
      <c r="A1015" s="139"/>
      <c r="B1015" s="139"/>
      <c r="C1015" s="139"/>
      <c r="D1015" s="139"/>
      <c r="E1015" s="139"/>
      <c r="F1015" s="139"/>
      <c r="G1015" s="139"/>
      <c r="H1015" s="139"/>
      <c r="I1015" s="139"/>
      <c r="J1015" s="139"/>
      <c r="K1015" s="139"/>
      <c r="L1015" s="139"/>
      <c r="M1015" s="139"/>
      <c r="N1015" s="139"/>
      <c r="O1015" s="139"/>
      <c r="P1015" s="139"/>
      <c r="Q1015" s="139"/>
      <c r="R1015" s="139"/>
      <c r="S1015" s="139"/>
      <c r="T1015" s="139"/>
      <c r="U1015" s="139"/>
      <c r="V1015" s="139"/>
      <c r="W1015" s="139"/>
      <c r="X1015" s="139"/>
      <c r="Y1015" s="139"/>
      <c r="Z1015" s="139"/>
    </row>
    <row r="1016" spans="1:26" ht="13.5">
      <c r="A1016" s="139"/>
      <c r="B1016" s="139"/>
      <c r="C1016" s="139"/>
      <c r="D1016" s="139"/>
      <c r="E1016" s="139"/>
      <c r="F1016" s="139"/>
      <c r="G1016" s="139"/>
      <c r="H1016" s="139"/>
      <c r="I1016" s="139"/>
      <c r="J1016" s="139"/>
      <c r="K1016" s="139"/>
      <c r="L1016" s="139"/>
      <c r="M1016" s="139"/>
      <c r="N1016" s="139"/>
      <c r="O1016" s="139"/>
      <c r="P1016" s="139"/>
      <c r="Q1016" s="139"/>
      <c r="R1016" s="139"/>
      <c r="S1016" s="139"/>
      <c r="T1016" s="139"/>
      <c r="U1016" s="139"/>
      <c r="V1016" s="139"/>
      <c r="W1016" s="139"/>
      <c r="X1016" s="139"/>
      <c r="Y1016" s="139"/>
      <c r="Z1016" s="139"/>
    </row>
    <row r="1017" spans="1:26" ht="13.5">
      <c r="A1017" s="139"/>
      <c r="B1017" s="139"/>
      <c r="C1017" s="139"/>
      <c r="D1017" s="139"/>
      <c r="E1017" s="139"/>
      <c r="F1017" s="139"/>
      <c r="G1017" s="139"/>
      <c r="H1017" s="139"/>
      <c r="I1017" s="139"/>
      <c r="J1017" s="139"/>
      <c r="K1017" s="139"/>
      <c r="L1017" s="139"/>
      <c r="M1017" s="139"/>
      <c r="N1017" s="139"/>
      <c r="O1017" s="139"/>
      <c r="P1017" s="139"/>
      <c r="Q1017" s="139"/>
      <c r="R1017" s="139"/>
      <c r="S1017" s="139"/>
      <c r="T1017" s="139"/>
      <c r="U1017" s="139"/>
      <c r="V1017" s="139"/>
      <c r="W1017" s="139"/>
      <c r="X1017" s="139"/>
      <c r="Y1017" s="139"/>
      <c r="Z1017" s="139"/>
    </row>
    <row r="1018" spans="1:26" ht="13.5">
      <c r="A1018" s="139"/>
      <c r="B1018" s="139"/>
      <c r="C1018" s="139"/>
      <c r="D1018" s="139"/>
      <c r="E1018" s="139"/>
      <c r="F1018" s="139"/>
      <c r="G1018" s="139"/>
      <c r="H1018" s="139"/>
      <c r="I1018" s="139"/>
      <c r="J1018" s="139"/>
      <c r="K1018" s="139"/>
      <c r="L1018" s="139"/>
      <c r="M1018" s="139"/>
      <c r="N1018" s="139"/>
      <c r="O1018" s="139"/>
      <c r="P1018" s="139"/>
      <c r="Q1018" s="139"/>
      <c r="R1018" s="139"/>
      <c r="S1018" s="139"/>
      <c r="T1018" s="139"/>
      <c r="U1018" s="139"/>
      <c r="V1018" s="139"/>
      <c r="W1018" s="139"/>
      <c r="X1018" s="139"/>
      <c r="Y1018" s="139"/>
      <c r="Z1018" s="139"/>
    </row>
    <row r="1019" spans="1:26" ht="13.5">
      <c r="A1019" s="139"/>
      <c r="B1019" s="139"/>
      <c r="C1019" s="139"/>
      <c r="D1019" s="139"/>
      <c r="E1019" s="139"/>
      <c r="F1019" s="139"/>
      <c r="G1019" s="139"/>
      <c r="H1019" s="139"/>
      <c r="I1019" s="139"/>
      <c r="J1019" s="139"/>
      <c r="K1019" s="139"/>
      <c r="L1019" s="139"/>
      <c r="M1019" s="139"/>
      <c r="N1019" s="139"/>
      <c r="O1019" s="139"/>
      <c r="P1019" s="139"/>
      <c r="Q1019" s="139"/>
      <c r="R1019" s="139"/>
      <c r="S1019" s="139"/>
      <c r="T1019" s="139"/>
      <c r="U1019" s="139"/>
      <c r="V1019" s="139"/>
      <c r="W1019" s="139"/>
      <c r="X1019" s="139"/>
      <c r="Y1019" s="139"/>
      <c r="Z1019" s="139"/>
    </row>
    <row r="1020" spans="1:26" ht="13.5">
      <c r="A1020" s="139"/>
      <c r="B1020" s="139"/>
      <c r="C1020" s="139"/>
      <c r="D1020" s="139"/>
      <c r="E1020" s="139"/>
      <c r="F1020" s="139"/>
      <c r="G1020" s="139"/>
      <c r="H1020" s="139"/>
      <c r="I1020" s="139"/>
      <c r="J1020" s="139"/>
      <c r="K1020" s="139"/>
      <c r="L1020" s="139"/>
      <c r="M1020" s="139"/>
      <c r="N1020" s="139"/>
      <c r="O1020" s="139"/>
      <c r="P1020" s="139"/>
      <c r="Q1020" s="139"/>
      <c r="R1020" s="139"/>
      <c r="S1020" s="139"/>
      <c r="T1020" s="139"/>
      <c r="U1020" s="139"/>
      <c r="V1020" s="139"/>
      <c r="W1020" s="139"/>
      <c r="X1020" s="139"/>
      <c r="Y1020" s="139"/>
      <c r="Z1020" s="139"/>
    </row>
    <row r="1021" spans="1:26" ht="13.5">
      <c r="A1021" s="139"/>
      <c r="B1021" s="139"/>
      <c r="C1021" s="139"/>
      <c r="D1021" s="139"/>
      <c r="E1021" s="139"/>
      <c r="F1021" s="139"/>
      <c r="G1021" s="139"/>
      <c r="H1021" s="139"/>
      <c r="I1021" s="139"/>
      <c r="J1021" s="139"/>
      <c r="K1021" s="139"/>
      <c r="L1021" s="139"/>
      <c r="M1021" s="139"/>
      <c r="N1021" s="139"/>
      <c r="O1021" s="139"/>
      <c r="P1021" s="139"/>
      <c r="Q1021" s="139"/>
      <c r="R1021" s="139"/>
      <c r="S1021" s="139"/>
      <c r="T1021" s="139"/>
      <c r="U1021" s="139"/>
      <c r="V1021" s="139"/>
      <c r="W1021" s="139"/>
      <c r="X1021" s="139"/>
      <c r="Y1021" s="139"/>
      <c r="Z1021" s="139"/>
    </row>
    <row r="1022" spans="1:26" ht="13.5">
      <c r="A1022" s="139"/>
      <c r="B1022" s="139"/>
      <c r="C1022" s="139"/>
      <c r="D1022" s="139"/>
      <c r="E1022" s="139"/>
      <c r="F1022" s="139"/>
      <c r="G1022" s="139"/>
      <c r="H1022" s="139"/>
      <c r="I1022" s="139"/>
      <c r="J1022" s="139"/>
      <c r="K1022" s="139"/>
      <c r="L1022" s="139"/>
      <c r="M1022" s="139"/>
      <c r="N1022" s="139"/>
      <c r="O1022" s="139"/>
      <c r="P1022" s="139"/>
      <c r="Q1022" s="139"/>
      <c r="R1022" s="139"/>
      <c r="S1022" s="139"/>
      <c r="T1022" s="139"/>
      <c r="U1022" s="139"/>
      <c r="V1022" s="139"/>
      <c r="W1022" s="139"/>
      <c r="X1022" s="139"/>
      <c r="Y1022" s="139"/>
      <c r="Z1022" s="139"/>
    </row>
    <row r="1023" spans="1:26" ht="13.5">
      <c r="A1023" s="139"/>
      <c r="B1023" s="139"/>
      <c r="C1023" s="139"/>
      <c r="D1023" s="139"/>
      <c r="E1023" s="139"/>
      <c r="F1023" s="139"/>
      <c r="G1023" s="139"/>
      <c r="H1023" s="139"/>
      <c r="I1023" s="139"/>
      <c r="J1023" s="139"/>
      <c r="K1023" s="139"/>
      <c r="L1023" s="139"/>
      <c r="M1023" s="139"/>
      <c r="N1023" s="139"/>
      <c r="O1023" s="139"/>
      <c r="P1023" s="139"/>
      <c r="Q1023" s="139"/>
      <c r="R1023" s="139"/>
      <c r="S1023" s="139"/>
      <c r="T1023" s="139"/>
      <c r="U1023" s="139"/>
      <c r="V1023" s="139"/>
      <c r="W1023" s="139"/>
      <c r="X1023" s="139"/>
      <c r="Y1023" s="139"/>
      <c r="Z1023" s="139"/>
    </row>
    <row r="1024" spans="1:26" ht="13.5">
      <c r="A1024" s="139"/>
      <c r="B1024" s="139"/>
      <c r="C1024" s="139"/>
      <c r="D1024" s="139"/>
      <c r="E1024" s="139"/>
      <c r="F1024" s="139"/>
      <c r="G1024" s="139"/>
      <c r="H1024" s="139"/>
      <c r="I1024" s="139"/>
      <c r="J1024" s="139"/>
      <c r="K1024" s="139"/>
      <c r="L1024" s="139"/>
      <c r="M1024" s="139"/>
      <c r="N1024" s="139"/>
      <c r="O1024" s="139"/>
      <c r="P1024" s="139"/>
      <c r="Q1024" s="139"/>
      <c r="R1024" s="139"/>
      <c r="S1024" s="139"/>
      <c r="T1024" s="139"/>
      <c r="U1024" s="139"/>
      <c r="V1024" s="139"/>
      <c r="W1024" s="139"/>
      <c r="X1024" s="139"/>
      <c r="Y1024" s="139"/>
      <c r="Z1024" s="139"/>
    </row>
    <row r="1025" spans="1:26" ht="13.5">
      <c r="A1025" s="139"/>
      <c r="B1025" s="139"/>
      <c r="C1025" s="139"/>
      <c r="D1025" s="139"/>
      <c r="E1025" s="139"/>
      <c r="F1025" s="139"/>
      <c r="G1025" s="139"/>
      <c r="H1025" s="139"/>
      <c r="I1025" s="139"/>
      <c r="J1025" s="139"/>
      <c r="K1025" s="139"/>
      <c r="L1025" s="139"/>
      <c r="M1025" s="139"/>
      <c r="N1025" s="139"/>
      <c r="O1025" s="139"/>
      <c r="P1025" s="139"/>
      <c r="Q1025" s="139"/>
      <c r="R1025" s="139"/>
      <c r="S1025" s="139"/>
      <c r="T1025" s="139"/>
      <c r="U1025" s="139"/>
      <c r="V1025" s="139"/>
      <c r="W1025" s="139"/>
      <c r="X1025" s="139"/>
      <c r="Y1025" s="139"/>
      <c r="Z1025" s="139"/>
    </row>
    <row r="1026" spans="1:26" ht="13.5">
      <c r="A1026" s="139"/>
      <c r="B1026" s="139"/>
      <c r="C1026" s="139"/>
      <c r="D1026" s="139"/>
      <c r="E1026" s="139"/>
      <c r="F1026" s="139"/>
      <c r="G1026" s="139"/>
      <c r="H1026" s="139"/>
      <c r="I1026" s="139"/>
      <c r="J1026" s="139"/>
      <c r="K1026" s="139"/>
      <c r="L1026" s="139"/>
      <c r="M1026" s="139"/>
      <c r="N1026" s="139"/>
      <c r="O1026" s="139"/>
      <c r="P1026" s="139"/>
      <c r="Q1026" s="139"/>
      <c r="R1026" s="139"/>
      <c r="S1026" s="139"/>
      <c r="T1026" s="139"/>
      <c r="U1026" s="139"/>
      <c r="V1026" s="139"/>
      <c r="W1026" s="139"/>
      <c r="X1026" s="139"/>
      <c r="Y1026" s="139"/>
      <c r="Z1026" s="139"/>
    </row>
    <row r="1027" spans="1:26" ht="13.5">
      <c r="A1027" s="139"/>
      <c r="B1027" s="139"/>
      <c r="C1027" s="139"/>
      <c r="D1027" s="139"/>
      <c r="E1027" s="139"/>
      <c r="F1027" s="139"/>
      <c r="G1027" s="139"/>
      <c r="H1027" s="139"/>
      <c r="I1027" s="139"/>
      <c r="J1027" s="139"/>
      <c r="K1027" s="139"/>
      <c r="L1027" s="139"/>
      <c r="M1027" s="139"/>
      <c r="N1027" s="139"/>
      <c r="O1027" s="139"/>
      <c r="P1027" s="139"/>
      <c r="Q1027" s="139"/>
      <c r="R1027" s="139"/>
      <c r="S1027" s="139"/>
      <c r="T1027" s="139"/>
      <c r="U1027" s="139"/>
      <c r="V1027" s="139"/>
      <c r="W1027" s="139"/>
      <c r="X1027" s="139"/>
      <c r="Y1027" s="139"/>
      <c r="Z1027" s="139"/>
    </row>
    <row r="1028" spans="1:26" ht="13.5">
      <c r="A1028" s="139"/>
      <c r="B1028" s="139"/>
      <c r="C1028" s="139"/>
      <c r="D1028" s="139"/>
      <c r="E1028" s="139"/>
      <c r="F1028" s="139"/>
      <c r="G1028" s="139"/>
      <c r="H1028" s="139"/>
      <c r="I1028" s="139"/>
      <c r="J1028" s="139"/>
      <c r="K1028" s="139"/>
      <c r="L1028" s="139"/>
      <c r="M1028" s="139"/>
      <c r="N1028" s="139"/>
      <c r="O1028" s="139"/>
      <c r="P1028" s="139"/>
      <c r="Q1028" s="139"/>
      <c r="R1028" s="139"/>
      <c r="S1028" s="139"/>
      <c r="T1028" s="139"/>
      <c r="U1028" s="139"/>
      <c r="V1028" s="139"/>
      <c r="W1028" s="139"/>
      <c r="X1028" s="139"/>
      <c r="Y1028" s="139"/>
      <c r="Z1028" s="139"/>
    </row>
    <row r="1029" spans="1:26" ht="13.5">
      <c r="A1029" s="139"/>
      <c r="B1029" s="139"/>
      <c r="C1029" s="139"/>
      <c r="D1029" s="139"/>
      <c r="E1029" s="139"/>
      <c r="F1029" s="139"/>
      <c r="G1029" s="139"/>
      <c r="H1029" s="139"/>
      <c r="I1029" s="139"/>
      <c r="J1029" s="139"/>
      <c r="K1029" s="139"/>
      <c r="L1029" s="139"/>
      <c r="M1029" s="139"/>
      <c r="N1029" s="139"/>
      <c r="O1029" s="139"/>
      <c r="P1029" s="139"/>
      <c r="Q1029" s="139"/>
      <c r="R1029" s="139"/>
      <c r="S1029" s="139"/>
      <c r="T1029" s="139"/>
      <c r="U1029" s="139"/>
      <c r="V1029" s="139"/>
      <c r="W1029" s="139"/>
      <c r="X1029" s="139"/>
      <c r="Y1029" s="139"/>
      <c r="Z1029" s="139"/>
    </row>
    <row r="1030" spans="1:26" ht="13.5">
      <c r="A1030" s="139"/>
      <c r="B1030" s="139"/>
      <c r="C1030" s="139"/>
      <c r="D1030" s="139"/>
      <c r="E1030" s="139"/>
      <c r="F1030" s="139"/>
      <c r="G1030" s="139"/>
      <c r="H1030" s="139"/>
      <c r="I1030" s="139"/>
      <c r="J1030" s="139"/>
      <c r="K1030" s="139"/>
      <c r="L1030" s="139"/>
      <c r="M1030" s="139"/>
      <c r="N1030" s="139"/>
      <c r="O1030" s="139"/>
      <c r="P1030" s="139"/>
      <c r="Q1030" s="139"/>
      <c r="R1030" s="139"/>
      <c r="S1030" s="139"/>
      <c r="T1030" s="139"/>
      <c r="U1030" s="139"/>
      <c r="V1030" s="139"/>
      <c r="W1030" s="139"/>
      <c r="X1030" s="139"/>
      <c r="Y1030" s="139"/>
      <c r="Z1030" s="139"/>
    </row>
    <row r="1031" spans="1:26" ht="13.5">
      <c r="A1031" s="139"/>
      <c r="B1031" s="139"/>
      <c r="C1031" s="139"/>
      <c r="D1031" s="139"/>
      <c r="E1031" s="139"/>
      <c r="F1031" s="139"/>
      <c r="G1031" s="139"/>
      <c r="H1031" s="139"/>
      <c r="I1031" s="139"/>
      <c r="J1031" s="139"/>
      <c r="K1031" s="139"/>
      <c r="L1031" s="139"/>
      <c r="M1031" s="139"/>
      <c r="N1031" s="139"/>
      <c r="O1031" s="139"/>
      <c r="P1031" s="139"/>
      <c r="Q1031" s="139"/>
      <c r="R1031" s="139"/>
      <c r="S1031" s="139"/>
      <c r="T1031" s="139"/>
      <c r="U1031" s="139"/>
      <c r="V1031" s="139"/>
      <c r="W1031" s="139"/>
      <c r="X1031" s="139"/>
      <c r="Y1031" s="139"/>
      <c r="Z1031" s="139"/>
    </row>
    <row r="1032" spans="1:26" ht="13.5">
      <c r="A1032" s="139"/>
      <c r="B1032" s="139"/>
      <c r="C1032" s="139"/>
      <c r="D1032" s="139"/>
      <c r="E1032" s="139"/>
      <c r="F1032" s="139"/>
      <c r="G1032" s="139"/>
      <c r="H1032" s="139"/>
      <c r="I1032" s="139"/>
      <c r="J1032" s="139"/>
      <c r="K1032" s="139"/>
      <c r="L1032" s="139"/>
      <c r="M1032" s="139"/>
      <c r="N1032" s="139"/>
      <c r="O1032" s="139"/>
      <c r="P1032" s="139"/>
      <c r="Q1032" s="139"/>
      <c r="R1032" s="139"/>
      <c r="S1032" s="139"/>
      <c r="T1032" s="139"/>
      <c r="U1032" s="139"/>
      <c r="V1032" s="139"/>
      <c r="W1032" s="139"/>
      <c r="X1032" s="139"/>
      <c r="Y1032" s="139"/>
      <c r="Z1032" s="139"/>
    </row>
    <row r="1033" spans="1:26" ht="13.5">
      <c r="A1033" s="139"/>
      <c r="B1033" s="139"/>
      <c r="C1033" s="139"/>
      <c r="D1033" s="139"/>
      <c r="E1033" s="139"/>
      <c r="F1033" s="139"/>
      <c r="G1033" s="139"/>
      <c r="H1033" s="139"/>
      <c r="I1033" s="139"/>
      <c r="J1033" s="139"/>
      <c r="K1033" s="139"/>
      <c r="L1033" s="139"/>
      <c r="M1033" s="139"/>
      <c r="N1033" s="139"/>
      <c r="O1033" s="139"/>
      <c r="P1033" s="139"/>
      <c r="Q1033" s="139"/>
      <c r="R1033" s="139"/>
      <c r="S1033" s="139"/>
      <c r="T1033" s="139"/>
      <c r="U1033" s="139"/>
      <c r="V1033" s="139"/>
      <c r="W1033" s="139"/>
      <c r="X1033" s="139"/>
      <c r="Y1033" s="139"/>
      <c r="Z1033" s="139"/>
    </row>
    <row r="1034" spans="1:26" ht="13.5">
      <c r="A1034" s="139"/>
      <c r="B1034" s="139"/>
      <c r="C1034" s="139"/>
      <c r="D1034" s="139"/>
      <c r="E1034" s="139"/>
      <c r="F1034" s="139"/>
      <c r="G1034" s="139"/>
      <c r="H1034" s="139"/>
      <c r="I1034" s="139"/>
      <c r="J1034" s="139"/>
      <c r="K1034" s="139"/>
      <c r="L1034" s="139"/>
      <c r="M1034" s="139"/>
      <c r="N1034" s="139"/>
      <c r="O1034" s="139"/>
      <c r="P1034" s="139"/>
      <c r="Q1034" s="139"/>
      <c r="R1034" s="139"/>
      <c r="S1034" s="139"/>
      <c r="T1034" s="139"/>
      <c r="U1034" s="139"/>
      <c r="V1034" s="139"/>
      <c r="W1034" s="139"/>
      <c r="X1034" s="139"/>
      <c r="Y1034" s="139"/>
      <c r="Z1034" s="139"/>
    </row>
    <row r="1035" spans="1:26" ht="13.5">
      <c r="A1035" s="139"/>
      <c r="B1035" s="139"/>
      <c r="C1035" s="139"/>
      <c r="D1035" s="139"/>
      <c r="E1035" s="139"/>
      <c r="F1035" s="139"/>
      <c r="G1035" s="139"/>
      <c r="H1035" s="139"/>
      <c r="I1035" s="139"/>
      <c r="J1035" s="139"/>
      <c r="K1035" s="139"/>
      <c r="L1035" s="139"/>
      <c r="M1035" s="139"/>
      <c r="N1035" s="139"/>
      <c r="O1035" s="139"/>
      <c r="P1035" s="139"/>
      <c r="Q1035" s="139"/>
      <c r="R1035" s="139"/>
      <c r="S1035" s="139"/>
      <c r="T1035" s="139"/>
      <c r="U1035" s="139"/>
      <c r="V1035" s="139"/>
      <c r="W1035" s="139"/>
      <c r="X1035" s="139"/>
      <c r="Y1035" s="139"/>
      <c r="Z1035" s="139"/>
    </row>
    <row r="1036" spans="1:26" ht="13.5">
      <c r="A1036" s="139"/>
      <c r="B1036" s="139"/>
      <c r="C1036" s="139"/>
      <c r="D1036" s="139"/>
      <c r="E1036" s="139"/>
      <c r="F1036" s="139"/>
      <c r="G1036" s="139"/>
      <c r="H1036" s="139"/>
      <c r="I1036" s="139"/>
      <c r="J1036" s="139"/>
      <c r="K1036" s="139"/>
      <c r="L1036" s="139"/>
      <c r="M1036" s="139"/>
      <c r="N1036" s="139"/>
      <c r="O1036" s="139"/>
      <c r="P1036" s="139"/>
      <c r="Q1036" s="139"/>
      <c r="R1036" s="139"/>
      <c r="S1036" s="139"/>
      <c r="T1036" s="139"/>
      <c r="U1036" s="139"/>
      <c r="V1036" s="139"/>
      <c r="W1036" s="139"/>
      <c r="X1036" s="139"/>
      <c r="Y1036" s="139"/>
      <c r="Z1036" s="139"/>
    </row>
    <row r="1037" spans="1:26" ht="13.5">
      <c r="A1037" s="139"/>
      <c r="B1037" s="139"/>
      <c r="C1037" s="139"/>
      <c r="D1037" s="139"/>
      <c r="E1037" s="139"/>
      <c r="F1037" s="139"/>
      <c r="G1037" s="139"/>
      <c r="H1037" s="139"/>
      <c r="I1037" s="139"/>
      <c r="J1037" s="139"/>
      <c r="K1037" s="139"/>
      <c r="L1037" s="139"/>
      <c r="M1037" s="139"/>
      <c r="N1037" s="139"/>
      <c r="O1037" s="139"/>
      <c r="P1037" s="139"/>
      <c r="Q1037" s="139"/>
      <c r="R1037" s="139"/>
      <c r="S1037" s="139"/>
      <c r="T1037" s="139"/>
      <c r="U1037" s="139"/>
      <c r="V1037" s="139"/>
      <c r="W1037" s="139"/>
      <c r="X1037" s="139"/>
      <c r="Y1037" s="139"/>
      <c r="Z1037" s="139"/>
    </row>
    <row r="1038" spans="1:26" ht="13.5">
      <c r="A1038" s="139"/>
      <c r="B1038" s="139"/>
      <c r="C1038" s="139"/>
      <c r="D1038" s="139"/>
      <c r="E1038" s="139"/>
      <c r="F1038" s="139"/>
      <c r="G1038" s="139"/>
      <c r="H1038" s="139"/>
      <c r="I1038" s="139"/>
      <c r="J1038" s="139"/>
      <c r="K1038" s="139"/>
      <c r="L1038" s="139"/>
      <c r="M1038" s="139"/>
      <c r="N1038" s="139"/>
      <c r="O1038" s="139"/>
      <c r="P1038" s="139"/>
      <c r="Q1038" s="139"/>
      <c r="R1038" s="139"/>
      <c r="S1038" s="139"/>
      <c r="T1038" s="139"/>
      <c r="U1038" s="139"/>
      <c r="V1038" s="139"/>
      <c r="W1038" s="139"/>
      <c r="X1038" s="139"/>
      <c r="Y1038" s="139"/>
      <c r="Z1038" s="139"/>
    </row>
    <row r="1039" spans="1:26" ht="13.5">
      <c r="A1039" s="139"/>
      <c r="B1039" s="139"/>
      <c r="C1039" s="139"/>
      <c r="D1039" s="139"/>
      <c r="E1039" s="139"/>
      <c r="F1039" s="139"/>
      <c r="G1039" s="139"/>
      <c r="H1039" s="139"/>
      <c r="I1039" s="139"/>
      <c r="J1039" s="139"/>
      <c r="K1039" s="139"/>
      <c r="L1039" s="139"/>
      <c r="M1039" s="139"/>
      <c r="N1039" s="139"/>
      <c r="O1039" s="139"/>
      <c r="P1039" s="139"/>
      <c r="Q1039" s="139"/>
      <c r="R1039" s="139"/>
      <c r="S1039" s="139"/>
      <c r="T1039" s="139"/>
      <c r="U1039" s="139"/>
      <c r="V1039" s="139"/>
      <c r="W1039" s="139"/>
      <c r="X1039" s="139"/>
      <c r="Y1039" s="139"/>
      <c r="Z1039" s="139"/>
    </row>
    <row r="1040" spans="1:26" ht="13.5">
      <c r="A1040" s="139"/>
      <c r="B1040" s="139"/>
      <c r="C1040" s="139"/>
      <c r="D1040" s="139"/>
      <c r="E1040" s="139"/>
      <c r="F1040" s="139"/>
      <c r="G1040" s="139"/>
      <c r="H1040" s="139"/>
      <c r="I1040" s="139"/>
      <c r="J1040" s="139"/>
      <c r="K1040" s="139"/>
      <c r="L1040" s="139"/>
      <c r="M1040" s="139"/>
      <c r="N1040" s="139"/>
      <c r="O1040" s="139"/>
      <c r="P1040" s="139"/>
      <c r="Q1040" s="139"/>
      <c r="R1040" s="139"/>
      <c r="S1040" s="139"/>
      <c r="T1040" s="139"/>
      <c r="U1040" s="139"/>
      <c r="V1040" s="139"/>
      <c r="W1040" s="139"/>
      <c r="X1040" s="139"/>
      <c r="Y1040" s="139"/>
      <c r="Z1040" s="139"/>
    </row>
    <row r="1041" spans="1:26" ht="13.5">
      <c r="A1041" s="139"/>
      <c r="B1041" s="139"/>
      <c r="C1041" s="139"/>
      <c r="D1041" s="139"/>
      <c r="E1041" s="139"/>
      <c r="F1041" s="139"/>
      <c r="G1041" s="139"/>
      <c r="H1041" s="139"/>
      <c r="I1041" s="139"/>
      <c r="J1041" s="139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  <c r="Y1041" s="139"/>
      <c r="Z1041" s="139"/>
    </row>
    <row r="1042" spans="1:26" ht="13.5">
      <c r="A1042" s="139"/>
      <c r="B1042" s="139"/>
      <c r="C1042" s="139"/>
      <c r="D1042" s="139"/>
      <c r="E1042" s="139"/>
      <c r="F1042" s="139"/>
      <c r="G1042" s="139"/>
      <c r="H1042" s="139"/>
      <c r="I1042" s="139"/>
      <c r="J1042" s="139"/>
      <c r="K1042" s="139"/>
      <c r="L1042" s="139"/>
      <c r="M1042" s="139"/>
      <c r="N1042" s="139"/>
      <c r="O1042" s="139"/>
      <c r="P1042" s="139"/>
      <c r="Q1042" s="139"/>
      <c r="R1042" s="139"/>
      <c r="S1042" s="139"/>
      <c r="T1042" s="139"/>
      <c r="U1042" s="139"/>
      <c r="V1042" s="139"/>
      <c r="W1042" s="139"/>
      <c r="X1042" s="139"/>
      <c r="Y1042" s="139"/>
      <c r="Z1042" s="139"/>
    </row>
    <row r="1043" spans="1:26" ht="13.5">
      <c r="A1043" s="139"/>
      <c r="B1043" s="139"/>
      <c r="C1043" s="139"/>
      <c r="D1043" s="139"/>
      <c r="E1043" s="139"/>
      <c r="F1043" s="139"/>
      <c r="G1043" s="139"/>
      <c r="H1043" s="139"/>
      <c r="I1043" s="139"/>
      <c r="J1043" s="139"/>
      <c r="K1043" s="139"/>
      <c r="L1043" s="139"/>
      <c r="M1043" s="139"/>
      <c r="N1043" s="139"/>
      <c r="O1043" s="139"/>
      <c r="P1043" s="139"/>
      <c r="Q1043" s="139"/>
      <c r="R1043" s="139"/>
      <c r="S1043" s="139"/>
      <c r="T1043" s="139"/>
      <c r="U1043" s="139"/>
      <c r="V1043" s="139"/>
      <c r="W1043" s="139"/>
      <c r="X1043" s="139"/>
      <c r="Y1043" s="139"/>
      <c r="Z1043" s="139"/>
    </row>
    <row r="1044" spans="1:26" ht="13.5">
      <c r="A1044" s="139"/>
      <c r="B1044" s="139"/>
      <c r="C1044" s="139"/>
      <c r="D1044" s="139"/>
      <c r="E1044" s="139"/>
      <c r="F1044" s="139"/>
      <c r="G1044" s="139"/>
      <c r="H1044" s="139"/>
      <c r="I1044" s="139"/>
      <c r="J1044" s="139"/>
      <c r="K1044" s="139"/>
      <c r="L1044" s="139"/>
      <c r="M1044" s="139"/>
      <c r="N1044" s="139"/>
      <c r="O1044" s="139"/>
      <c r="P1044" s="139"/>
      <c r="Q1044" s="139"/>
      <c r="R1044" s="139"/>
      <c r="S1044" s="139"/>
      <c r="T1044" s="139"/>
      <c r="U1044" s="139"/>
      <c r="V1044" s="139"/>
      <c r="W1044" s="139"/>
      <c r="X1044" s="139"/>
      <c r="Y1044" s="139"/>
      <c r="Z1044" s="139"/>
    </row>
    <row r="1045" spans="1:26" ht="13.5">
      <c r="A1045" s="139"/>
      <c r="B1045" s="139"/>
      <c r="C1045" s="139"/>
      <c r="D1045" s="139"/>
      <c r="E1045" s="139"/>
      <c r="F1045" s="139"/>
      <c r="G1045" s="139"/>
      <c r="H1045" s="139"/>
      <c r="I1045" s="139"/>
      <c r="J1045" s="139"/>
      <c r="K1045" s="139"/>
      <c r="L1045" s="139"/>
      <c r="M1045" s="139"/>
      <c r="N1045" s="139"/>
      <c r="O1045" s="139"/>
      <c r="P1045" s="139"/>
      <c r="Q1045" s="139"/>
      <c r="R1045" s="139"/>
      <c r="S1045" s="139"/>
      <c r="T1045" s="139"/>
      <c r="U1045" s="139"/>
      <c r="V1045" s="139"/>
      <c r="W1045" s="139"/>
      <c r="X1045" s="139"/>
      <c r="Y1045" s="139"/>
      <c r="Z1045" s="139"/>
    </row>
    <row r="1046" spans="1:26" ht="13.5">
      <c r="A1046" s="139"/>
      <c r="B1046" s="139"/>
      <c r="C1046" s="139"/>
      <c r="D1046" s="139"/>
      <c r="E1046" s="139"/>
      <c r="F1046" s="139"/>
      <c r="G1046" s="139"/>
      <c r="H1046" s="139"/>
      <c r="I1046" s="139"/>
      <c r="J1046" s="139"/>
      <c r="K1046" s="139"/>
      <c r="L1046" s="139"/>
      <c r="M1046" s="139"/>
      <c r="N1046" s="139"/>
      <c r="O1046" s="139"/>
      <c r="P1046" s="139"/>
      <c r="Q1046" s="139"/>
      <c r="R1046" s="139"/>
      <c r="S1046" s="139"/>
      <c r="T1046" s="139"/>
      <c r="U1046" s="139"/>
      <c r="V1046" s="139"/>
      <c r="W1046" s="139"/>
      <c r="X1046" s="139"/>
      <c r="Y1046" s="139"/>
      <c r="Z1046" s="139"/>
    </row>
    <row r="1047" spans="1:26" ht="13.5">
      <c r="A1047" s="139"/>
      <c r="B1047" s="139"/>
      <c r="C1047" s="139"/>
      <c r="D1047" s="139"/>
      <c r="E1047" s="139"/>
      <c r="F1047" s="139"/>
      <c r="G1047" s="139"/>
      <c r="H1047" s="139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  <c r="Y1047" s="139"/>
      <c r="Z1047" s="139"/>
    </row>
    <row r="1048" spans="1:26" ht="13.5">
      <c r="A1048" s="139"/>
      <c r="B1048" s="139"/>
      <c r="C1048" s="139"/>
      <c r="D1048" s="139"/>
      <c r="E1048" s="139"/>
      <c r="F1048" s="139"/>
      <c r="G1048" s="139"/>
      <c r="H1048" s="139"/>
      <c r="I1048" s="139"/>
      <c r="J1048" s="139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  <c r="Y1048" s="139"/>
      <c r="Z1048" s="139"/>
    </row>
    <row r="1049" spans="1:26" ht="13.5">
      <c r="A1049" s="139"/>
      <c r="B1049" s="139"/>
      <c r="C1049" s="139"/>
      <c r="D1049" s="139"/>
      <c r="E1049" s="139"/>
      <c r="F1049" s="139"/>
      <c r="G1049" s="139"/>
      <c r="H1049" s="139"/>
      <c r="I1049" s="139"/>
      <c r="J1049" s="139"/>
      <c r="K1049" s="139"/>
      <c r="L1049" s="139"/>
      <c r="M1049" s="139"/>
      <c r="N1049" s="139"/>
      <c r="O1049" s="139"/>
      <c r="P1049" s="139"/>
      <c r="Q1049" s="139"/>
      <c r="R1049" s="139"/>
      <c r="S1049" s="139"/>
      <c r="T1049" s="139"/>
      <c r="U1049" s="139"/>
      <c r="V1049" s="139"/>
      <c r="W1049" s="139"/>
      <c r="X1049" s="139"/>
      <c r="Y1049" s="139"/>
      <c r="Z1049" s="139"/>
    </row>
    <row r="1050" spans="1:26" ht="13.5">
      <c r="A1050" s="139"/>
      <c r="B1050" s="139"/>
      <c r="C1050" s="139"/>
      <c r="D1050" s="139"/>
      <c r="E1050" s="139"/>
      <c r="F1050" s="139"/>
      <c r="G1050" s="139"/>
      <c r="H1050" s="139"/>
      <c r="I1050" s="139"/>
      <c r="J1050" s="139"/>
      <c r="K1050" s="139"/>
      <c r="L1050" s="139"/>
      <c r="M1050" s="139"/>
      <c r="N1050" s="139"/>
      <c r="O1050" s="139"/>
      <c r="P1050" s="139"/>
      <c r="Q1050" s="139"/>
      <c r="R1050" s="139"/>
      <c r="S1050" s="139"/>
      <c r="T1050" s="139"/>
      <c r="U1050" s="139"/>
      <c r="V1050" s="139"/>
      <c r="W1050" s="139"/>
      <c r="X1050" s="139"/>
      <c r="Y1050" s="139"/>
      <c r="Z1050" s="139"/>
    </row>
    <row r="1051" spans="1:26" ht="13.5">
      <c r="A1051" s="139"/>
      <c r="B1051" s="139"/>
      <c r="C1051" s="139"/>
      <c r="D1051" s="139"/>
      <c r="E1051" s="139"/>
      <c r="F1051" s="139"/>
      <c r="G1051" s="139"/>
      <c r="H1051" s="139"/>
      <c r="I1051" s="139"/>
      <c r="J1051" s="139"/>
      <c r="K1051" s="139"/>
      <c r="L1051" s="139"/>
      <c r="M1051" s="139"/>
      <c r="N1051" s="139"/>
      <c r="O1051" s="139"/>
      <c r="P1051" s="139"/>
      <c r="Q1051" s="139"/>
      <c r="R1051" s="139"/>
      <c r="S1051" s="139"/>
      <c r="T1051" s="139"/>
      <c r="U1051" s="139"/>
      <c r="V1051" s="139"/>
      <c r="W1051" s="139"/>
      <c r="X1051" s="139"/>
      <c r="Y1051" s="139"/>
      <c r="Z1051" s="139"/>
    </row>
    <row r="1052" spans="1:26" ht="13.5">
      <c r="A1052" s="139"/>
      <c r="B1052" s="139"/>
      <c r="C1052" s="139"/>
      <c r="D1052" s="139"/>
      <c r="E1052" s="139"/>
      <c r="F1052" s="139"/>
      <c r="G1052" s="139"/>
      <c r="H1052" s="139"/>
      <c r="I1052" s="139"/>
      <c r="J1052" s="139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  <c r="U1052" s="139"/>
      <c r="V1052" s="139"/>
      <c r="W1052" s="139"/>
      <c r="X1052" s="139"/>
      <c r="Y1052" s="139"/>
      <c r="Z1052" s="139"/>
    </row>
    <row r="1053" spans="1:26" ht="13.5">
      <c r="A1053" s="139"/>
      <c r="B1053" s="139"/>
      <c r="C1053" s="139"/>
      <c r="D1053" s="139"/>
      <c r="E1053" s="139"/>
      <c r="F1053" s="139"/>
      <c r="G1053" s="139"/>
      <c r="H1053" s="139"/>
      <c r="I1053" s="139"/>
      <c r="J1053" s="139"/>
      <c r="K1053" s="139"/>
      <c r="L1053" s="139"/>
      <c r="M1053" s="139"/>
      <c r="N1053" s="139"/>
      <c r="O1053" s="139"/>
      <c r="P1053" s="139"/>
      <c r="Q1053" s="139"/>
      <c r="R1053" s="139"/>
      <c r="S1053" s="139"/>
      <c r="T1053" s="139"/>
      <c r="U1053" s="139"/>
      <c r="V1053" s="139"/>
      <c r="W1053" s="139"/>
      <c r="X1053" s="139"/>
      <c r="Y1053" s="139"/>
      <c r="Z1053" s="139"/>
    </row>
    <row r="1054" spans="1:26" ht="13.5">
      <c r="A1054" s="139"/>
      <c r="B1054" s="139"/>
      <c r="C1054" s="139"/>
      <c r="D1054" s="139"/>
      <c r="E1054" s="139"/>
      <c r="F1054" s="139"/>
      <c r="G1054" s="139"/>
      <c r="H1054" s="139"/>
      <c r="I1054" s="139"/>
      <c r="J1054" s="139"/>
      <c r="K1054" s="139"/>
      <c r="L1054" s="139"/>
      <c r="M1054" s="139"/>
      <c r="N1054" s="139"/>
      <c r="O1054" s="139"/>
      <c r="P1054" s="139"/>
      <c r="Q1054" s="139"/>
      <c r="R1054" s="139"/>
      <c r="S1054" s="139"/>
      <c r="T1054" s="139"/>
      <c r="U1054" s="139"/>
      <c r="V1054" s="139"/>
      <c r="W1054" s="139"/>
      <c r="X1054" s="139"/>
      <c r="Y1054" s="139"/>
      <c r="Z1054" s="139"/>
    </row>
    <row r="1055" spans="1:26" ht="13.5">
      <c r="A1055" s="139"/>
      <c r="B1055" s="139"/>
      <c r="C1055" s="139"/>
      <c r="D1055" s="139"/>
      <c r="E1055" s="139"/>
      <c r="F1055" s="139"/>
      <c r="G1055" s="139"/>
      <c r="H1055" s="139"/>
      <c r="I1055" s="139"/>
      <c r="J1055" s="139"/>
      <c r="K1055" s="139"/>
      <c r="L1055" s="139"/>
      <c r="M1055" s="139"/>
      <c r="N1055" s="139"/>
      <c r="O1055" s="139"/>
      <c r="P1055" s="139"/>
      <c r="Q1055" s="139"/>
      <c r="R1055" s="139"/>
      <c r="S1055" s="139"/>
      <c r="T1055" s="139"/>
      <c r="U1055" s="139"/>
      <c r="V1055" s="139"/>
      <c r="W1055" s="139"/>
      <c r="X1055" s="139"/>
      <c r="Y1055" s="139"/>
      <c r="Z1055" s="139"/>
    </row>
    <row r="1056" spans="1:26" ht="13.5">
      <c r="A1056" s="139"/>
      <c r="B1056" s="139"/>
      <c r="C1056" s="139"/>
      <c r="D1056" s="139"/>
      <c r="E1056" s="139"/>
      <c r="F1056" s="139"/>
      <c r="G1056" s="139"/>
      <c r="H1056" s="139"/>
      <c r="I1056" s="139"/>
      <c r="J1056" s="139"/>
      <c r="K1056" s="139"/>
      <c r="L1056" s="139"/>
      <c r="M1056" s="139"/>
      <c r="N1056" s="139"/>
      <c r="O1056" s="139"/>
      <c r="P1056" s="139"/>
      <c r="Q1056" s="139"/>
      <c r="R1056" s="139"/>
      <c r="S1056" s="139"/>
      <c r="T1056" s="139"/>
      <c r="U1056" s="139"/>
      <c r="V1056" s="139"/>
      <c r="W1056" s="139"/>
      <c r="X1056" s="139"/>
      <c r="Y1056" s="139"/>
      <c r="Z1056" s="139"/>
    </row>
    <row r="1057" spans="1:26" ht="13.5">
      <c r="A1057" s="139"/>
      <c r="B1057" s="139"/>
      <c r="C1057" s="139"/>
      <c r="D1057" s="139"/>
      <c r="E1057" s="139"/>
      <c r="F1057" s="139"/>
      <c r="G1057" s="139"/>
      <c r="H1057" s="139"/>
      <c r="I1057" s="139"/>
      <c r="J1057" s="139"/>
      <c r="K1057" s="139"/>
      <c r="L1057" s="139"/>
      <c r="M1057" s="139"/>
      <c r="N1057" s="139"/>
      <c r="O1057" s="139"/>
      <c r="P1057" s="139"/>
      <c r="Q1057" s="139"/>
      <c r="R1057" s="139"/>
      <c r="S1057" s="139"/>
      <c r="T1057" s="139"/>
      <c r="U1057" s="139"/>
      <c r="V1057" s="139"/>
      <c r="W1057" s="139"/>
      <c r="X1057" s="139"/>
      <c r="Y1057" s="139"/>
      <c r="Z1057" s="139"/>
    </row>
    <row r="1058" spans="1:26" ht="13.5">
      <c r="A1058" s="139"/>
      <c r="B1058" s="139"/>
      <c r="C1058" s="139"/>
      <c r="D1058" s="139"/>
      <c r="E1058" s="139"/>
      <c r="F1058" s="139"/>
      <c r="G1058" s="139"/>
      <c r="H1058" s="139"/>
      <c r="I1058" s="139"/>
      <c r="J1058" s="139"/>
      <c r="K1058" s="139"/>
      <c r="L1058" s="139"/>
      <c r="M1058" s="139"/>
      <c r="N1058" s="139"/>
      <c r="O1058" s="139"/>
      <c r="P1058" s="139"/>
      <c r="Q1058" s="139"/>
      <c r="R1058" s="139"/>
      <c r="S1058" s="139"/>
      <c r="T1058" s="139"/>
      <c r="U1058" s="139"/>
      <c r="V1058" s="139"/>
      <c r="W1058" s="139"/>
      <c r="X1058" s="139"/>
      <c r="Y1058" s="139"/>
      <c r="Z1058" s="139"/>
    </row>
    <row r="1059" spans="1:26" ht="13.5">
      <c r="A1059" s="139"/>
      <c r="B1059" s="139"/>
      <c r="C1059" s="139"/>
      <c r="D1059" s="139"/>
      <c r="E1059" s="139"/>
      <c r="F1059" s="139"/>
      <c r="G1059" s="139"/>
      <c r="H1059" s="139"/>
      <c r="I1059" s="139"/>
      <c r="J1059" s="139"/>
      <c r="K1059" s="139"/>
      <c r="L1059" s="139"/>
      <c r="M1059" s="139"/>
      <c r="N1059" s="139"/>
      <c r="O1059" s="139"/>
      <c r="P1059" s="139"/>
      <c r="Q1059" s="139"/>
      <c r="R1059" s="139"/>
      <c r="S1059" s="139"/>
      <c r="T1059" s="139"/>
      <c r="U1059" s="139"/>
      <c r="V1059" s="139"/>
      <c r="W1059" s="139"/>
      <c r="X1059" s="139"/>
      <c r="Y1059" s="139"/>
      <c r="Z1059" s="139"/>
    </row>
    <row r="1060" spans="1:26" ht="13.5">
      <c r="A1060" s="139"/>
      <c r="B1060" s="139"/>
      <c r="C1060" s="139"/>
      <c r="D1060" s="139"/>
      <c r="E1060" s="139"/>
      <c r="F1060" s="139"/>
      <c r="G1060" s="139"/>
      <c r="H1060" s="139"/>
      <c r="I1060" s="139"/>
      <c r="J1060" s="139"/>
      <c r="K1060" s="139"/>
      <c r="L1060" s="139"/>
      <c r="M1060" s="139"/>
      <c r="N1060" s="139"/>
      <c r="O1060" s="139"/>
      <c r="P1060" s="139"/>
      <c r="Q1060" s="139"/>
      <c r="R1060" s="139"/>
      <c r="S1060" s="139"/>
      <c r="T1060" s="139"/>
      <c r="U1060" s="139"/>
      <c r="V1060" s="139"/>
      <c r="W1060" s="139"/>
      <c r="X1060" s="139"/>
      <c r="Y1060" s="139"/>
      <c r="Z1060" s="139"/>
    </row>
    <row r="1061" spans="1:26" ht="13.5">
      <c r="A1061" s="139"/>
      <c r="B1061" s="139"/>
      <c r="C1061" s="139"/>
      <c r="D1061" s="139"/>
      <c r="E1061" s="139"/>
      <c r="F1061" s="139"/>
      <c r="G1061" s="139"/>
      <c r="H1061" s="139"/>
      <c r="I1061" s="139"/>
      <c r="J1061" s="139"/>
      <c r="K1061" s="139"/>
      <c r="L1061" s="139"/>
      <c r="M1061" s="139"/>
      <c r="N1061" s="139"/>
      <c r="O1061" s="139"/>
      <c r="P1061" s="139"/>
      <c r="Q1061" s="139"/>
      <c r="R1061" s="139"/>
      <c r="S1061" s="139"/>
      <c r="T1061" s="139"/>
      <c r="U1061" s="139"/>
      <c r="V1061" s="139"/>
      <c r="W1061" s="139"/>
      <c r="X1061" s="139"/>
      <c r="Y1061" s="139"/>
      <c r="Z1061" s="139"/>
    </row>
    <row r="1062" spans="1:26" ht="13.5">
      <c r="A1062" s="139"/>
      <c r="B1062" s="139"/>
      <c r="C1062" s="139"/>
      <c r="D1062" s="139"/>
      <c r="E1062" s="139"/>
      <c r="F1062" s="139"/>
      <c r="G1062" s="139"/>
      <c r="H1062" s="139"/>
      <c r="I1062" s="139"/>
      <c r="J1062" s="139"/>
      <c r="K1062" s="139"/>
      <c r="L1062" s="139"/>
      <c r="M1062" s="139"/>
      <c r="N1062" s="139"/>
      <c r="O1062" s="139"/>
      <c r="P1062" s="139"/>
      <c r="Q1062" s="139"/>
      <c r="R1062" s="139"/>
      <c r="S1062" s="139"/>
      <c r="T1062" s="139"/>
      <c r="U1062" s="139"/>
      <c r="V1062" s="139"/>
      <c r="W1062" s="139"/>
      <c r="X1062" s="139"/>
      <c r="Y1062" s="139"/>
      <c r="Z1062" s="139"/>
    </row>
    <row r="1063" spans="1:26" ht="13.5">
      <c r="A1063" s="139"/>
      <c r="B1063" s="139"/>
      <c r="C1063" s="139"/>
      <c r="D1063" s="139"/>
      <c r="E1063" s="139"/>
      <c r="F1063" s="139"/>
      <c r="G1063" s="139"/>
      <c r="H1063" s="139"/>
      <c r="I1063" s="139"/>
      <c r="J1063" s="139"/>
      <c r="K1063" s="139"/>
      <c r="L1063" s="139"/>
      <c r="M1063" s="139"/>
      <c r="N1063" s="139"/>
      <c r="O1063" s="139"/>
      <c r="P1063" s="139"/>
      <c r="Q1063" s="139"/>
      <c r="R1063" s="139"/>
      <c r="S1063" s="139"/>
      <c r="T1063" s="139"/>
      <c r="U1063" s="139"/>
      <c r="V1063" s="139"/>
      <c r="W1063" s="139"/>
      <c r="X1063" s="139"/>
      <c r="Y1063" s="139"/>
      <c r="Z1063" s="139"/>
    </row>
    <row r="1064" spans="1:26" ht="13.5">
      <c r="A1064" s="139"/>
      <c r="B1064" s="139"/>
      <c r="C1064" s="139"/>
      <c r="D1064" s="139"/>
      <c r="E1064" s="139"/>
      <c r="F1064" s="139"/>
      <c r="G1064" s="139"/>
      <c r="H1064" s="139"/>
      <c r="I1064" s="139"/>
      <c r="J1064" s="139"/>
      <c r="K1064" s="139"/>
      <c r="L1064" s="139"/>
      <c r="M1064" s="139"/>
      <c r="N1064" s="139"/>
      <c r="O1064" s="139"/>
      <c r="P1064" s="139"/>
      <c r="Q1064" s="139"/>
      <c r="R1064" s="139"/>
      <c r="S1064" s="139"/>
      <c r="T1064" s="139"/>
      <c r="U1064" s="139"/>
      <c r="V1064" s="139"/>
      <c r="W1064" s="139"/>
      <c r="X1064" s="139"/>
      <c r="Y1064" s="139"/>
      <c r="Z1064" s="139"/>
    </row>
    <row r="1065" spans="1:26" ht="13.5">
      <c r="A1065" s="139"/>
      <c r="B1065" s="139"/>
      <c r="C1065" s="139"/>
      <c r="D1065" s="139"/>
      <c r="E1065" s="139"/>
      <c r="F1065" s="139"/>
      <c r="G1065" s="139"/>
      <c r="H1065" s="139"/>
      <c r="I1065" s="139"/>
      <c r="J1065" s="139"/>
      <c r="K1065" s="139"/>
      <c r="L1065" s="139"/>
      <c r="M1065" s="139"/>
      <c r="N1065" s="139"/>
      <c r="O1065" s="139"/>
      <c r="P1065" s="139"/>
      <c r="Q1065" s="139"/>
      <c r="R1065" s="139"/>
      <c r="S1065" s="139"/>
      <c r="T1065" s="139"/>
      <c r="U1065" s="139"/>
      <c r="V1065" s="139"/>
      <c r="W1065" s="139"/>
      <c r="X1065" s="139"/>
      <c r="Y1065" s="139"/>
      <c r="Z1065" s="139"/>
    </row>
    <row r="1066" spans="1:26" ht="13.5">
      <c r="A1066" s="139"/>
      <c r="B1066" s="139"/>
      <c r="C1066" s="139"/>
      <c r="D1066" s="139"/>
      <c r="E1066" s="139"/>
      <c r="F1066" s="139"/>
      <c r="G1066" s="139"/>
      <c r="H1066" s="139"/>
      <c r="I1066" s="139"/>
      <c r="J1066" s="139"/>
      <c r="K1066" s="139"/>
      <c r="L1066" s="139"/>
      <c r="M1066" s="139"/>
      <c r="N1066" s="139"/>
      <c r="O1066" s="139"/>
      <c r="P1066" s="139"/>
      <c r="Q1066" s="139"/>
      <c r="R1066" s="139"/>
      <c r="S1066" s="139"/>
      <c r="T1066" s="139"/>
      <c r="U1066" s="139"/>
      <c r="V1066" s="139"/>
      <c r="W1066" s="139"/>
      <c r="X1066" s="139"/>
      <c r="Y1066" s="139"/>
      <c r="Z1066" s="139"/>
    </row>
    <row r="1067" spans="1:26" ht="13.5">
      <c r="A1067" s="139"/>
      <c r="B1067" s="139"/>
      <c r="C1067" s="139"/>
      <c r="D1067" s="139"/>
      <c r="E1067" s="139"/>
      <c r="F1067" s="139"/>
      <c r="G1067" s="139"/>
      <c r="H1067" s="139"/>
      <c r="I1067" s="139"/>
      <c r="J1067" s="139"/>
      <c r="K1067" s="139"/>
      <c r="L1067" s="139"/>
      <c r="M1067" s="139"/>
      <c r="N1067" s="139"/>
      <c r="O1067" s="139"/>
      <c r="P1067" s="139"/>
      <c r="Q1067" s="139"/>
      <c r="R1067" s="139"/>
      <c r="S1067" s="139"/>
      <c r="T1067" s="139"/>
      <c r="U1067" s="139"/>
      <c r="V1067" s="139"/>
      <c r="W1067" s="139"/>
      <c r="X1067" s="139"/>
      <c r="Y1067" s="139"/>
      <c r="Z1067" s="139"/>
    </row>
    <row r="1068" spans="1:26" ht="13.5">
      <c r="A1068" s="139"/>
      <c r="B1068" s="139"/>
      <c r="C1068" s="139"/>
      <c r="D1068" s="139"/>
      <c r="E1068" s="139"/>
      <c r="F1068" s="139"/>
      <c r="G1068" s="139"/>
      <c r="H1068" s="139"/>
      <c r="I1068" s="139"/>
      <c r="J1068" s="139"/>
      <c r="K1068" s="139"/>
      <c r="L1068" s="139"/>
      <c r="M1068" s="139"/>
      <c r="N1068" s="139"/>
      <c r="O1068" s="139"/>
      <c r="P1068" s="139"/>
      <c r="Q1068" s="139"/>
      <c r="R1068" s="139"/>
      <c r="S1068" s="139"/>
      <c r="T1068" s="139"/>
      <c r="U1068" s="139"/>
      <c r="V1068" s="139"/>
      <c r="W1068" s="139"/>
      <c r="X1068" s="139"/>
      <c r="Y1068" s="139"/>
      <c r="Z1068" s="139"/>
    </row>
    <row r="1069" spans="1:26" ht="13.5">
      <c r="A1069" s="139"/>
      <c r="B1069" s="139"/>
      <c r="C1069" s="139"/>
      <c r="D1069" s="139"/>
      <c r="E1069" s="139"/>
      <c r="F1069" s="139"/>
      <c r="G1069" s="139"/>
      <c r="H1069" s="139"/>
      <c r="I1069" s="139"/>
      <c r="J1069" s="139"/>
      <c r="K1069" s="139"/>
      <c r="L1069" s="139"/>
      <c r="M1069" s="139"/>
      <c r="N1069" s="139"/>
      <c r="O1069" s="139"/>
      <c r="P1069" s="139"/>
      <c r="Q1069" s="139"/>
      <c r="R1069" s="139"/>
      <c r="S1069" s="139"/>
      <c r="T1069" s="139"/>
      <c r="U1069" s="139"/>
      <c r="V1069" s="139"/>
      <c r="W1069" s="139"/>
      <c r="X1069" s="139"/>
      <c r="Y1069" s="139"/>
      <c r="Z1069" s="139"/>
    </row>
    <row r="1070" spans="1:26" ht="13.5">
      <c r="A1070" s="139"/>
      <c r="B1070" s="139"/>
      <c r="C1070" s="139"/>
      <c r="D1070" s="139"/>
      <c r="E1070" s="139"/>
      <c r="F1070" s="139"/>
      <c r="G1070" s="139"/>
      <c r="H1070" s="139"/>
      <c r="I1070" s="139"/>
      <c r="J1070" s="139"/>
      <c r="K1070" s="139"/>
      <c r="L1070" s="139"/>
      <c r="M1070" s="139"/>
      <c r="N1070" s="139"/>
      <c r="O1070" s="139"/>
      <c r="P1070" s="139"/>
      <c r="Q1070" s="139"/>
      <c r="R1070" s="139"/>
      <c r="S1070" s="139"/>
      <c r="T1070" s="139"/>
      <c r="U1070" s="139"/>
      <c r="V1070" s="139"/>
      <c r="W1070" s="139"/>
      <c r="X1070" s="139"/>
      <c r="Y1070" s="139"/>
      <c r="Z1070" s="139"/>
    </row>
    <row r="1071" spans="1:26" ht="13.5">
      <c r="A1071" s="139"/>
      <c r="B1071" s="139"/>
      <c r="C1071" s="139"/>
      <c r="D1071" s="139"/>
      <c r="E1071" s="139"/>
      <c r="F1071" s="139"/>
      <c r="G1071" s="139"/>
      <c r="H1071" s="139"/>
      <c r="I1071" s="139"/>
      <c r="J1071" s="139"/>
      <c r="K1071" s="139"/>
      <c r="L1071" s="139"/>
      <c r="M1071" s="139"/>
      <c r="N1071" s="139"/>
      <c r="O1071" s="139"/>
      <c r="P1071" s="139"/>
      <c r="Q1071" s="139"/>
      <c r="R1071" s="139"/>
      <c r="S1071" s="139"/>
      <c r="T1071" s="139"/>
      <c r="U1071" s="139"/>
      <c r="V1071" s="139"/>
      <c r="W1071" s="139"/>
      <c r="X1071" s="139"/>
      <c r="Y1071" s="139"/>
      <c r="Z1071" s="139"/>
    </row>
    <row r="1072" spans="1:26" ht="13.5">
      <c r="A1072" s="139"/>
      <c r="B1072" s="139"/>
      <c r="C1072" s="139"/>
      <c r="D1072" s="139"/>
      <c r="E1072" s="139"/>
      <c r="F1072" s="139"/>
      <c r="G1072" s="139"/>
      <c r="H1072" s="139"/>
      <c r="I1072" s="139"/>
      <c r="J1072" s="139"/>
      <c r="K1072" s="139"/>
      <c r="L1072" s="139"/>
      <c r="M1072" s="139"/>
      <c r="N1072" s="139"/>
      <c r="O1072" s="139"/>
      <c r="P1072" s="139"/>
      <c r="Q1072" s="139"/>
      <c r="R1072" s="139"/>
      <c r="S1072" s="139"/>
      <c r="T1072" s="139"/>
      <c r="U1072" s="139"/>
      <c r="V1072" s="139"/>
      <c r="W1072" s="139"/>
      <c r="X1072" s="139"/>
      <c r="Y1072" s="139"/>
      <c r="Z1072" s="139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34">
      <selection activeCell="B42" sqref="B42:M42"/>
    </sheetView>
  </sheetViews>
  <sheetFormatPr defaultColWidth="9.00390625" defaultRowHeight="12.75"/>
  <cols>
    <col min="1" max="1" width="27.375" style="144" customWidth="1"/>
    <col min="2" max="13" width="9.25390625" style="144" customWidth="1"/>
    <col min="14" max="16384" width="9.125" style="144" customWidth="1"/>
  </cols>
  <sheetData>
    <row r="1" spans="1:13" ht="22.5" customHeight="1">
      <c r="A1" s="423" t="s">
        <v>224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22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2.5" customHeight="1" thickBot="1">
      <c r="A3" s="170"/>
      <c r="B3" s="171"/>
      <c r="C3" s="171"/>
      <c r="D3" s="171"/>
      <c r="E3" s="171"/>
      <c r="F3" s="171"/>
      <c r="G3" s="172"/>
      <c r="H3" s="171"/>
      <c r="I3" s="173"/>
      <c r="J3" s="174"/>
      <c r="K3" s="171"/>
      <c r="L3" s="171"/>
      <c r="M3" s="174" t="s">
        <v>78</v>
      </c>
    </row>
    <row r="4" spans="1:26" ht="22.5" customHeight="1" thickTop="1">
      <c r="A4" s="175"/>
      <c r="B4" s="176"/>
      <c r="C4" s="175" t="s">
        <v>79</v>
      </c>
      <c r="D4" s="175"/>
      <c r="E4" s="175"/>
      <c r="F4" s="176"/>
      <c r="G4" s="175" t="s">
        <v>80</v>
      </c>
      <c r="H4" s="175"/>
      <c r="I4" s="175"/>
      <c r="J4" s="177"/>
      <c r="K4" s="175" t="s">
        <v>81</v>
      </c>
      <c r="L4" s="175"/>
      <c r="M4" s="17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22.5" customHeight="1">
      <c r="A5" s="178" t="s">
        <v>82</v>
      </c>
      <c r="B5" s="179" t="s">
        <v>83</v>
      </c>
      <c r="C5" s="179" t="s">
        <v>84</v>
      </c>
      <c r="D5" s="179" t="s">
        <v>85</v>
      </c>
      <c r="E5" s="179" t="s">
        <v>86</v>
      </c>
      <c r="F5" s="179" t="s">
        <v>83</v>
      </c>
      <c r="G5" s="179" t="s">
        <v>84</v>
      </c>
      <c r="H5" s="179" t="s">
        <v>85</v>
      </c>
      <c r="I5" s="179" t="s">
        <v>86</v>
      </c>
      <c r="J5" s="179" t="s">
        <v>83</v>
      </c>
      <c r="K5" s="179" t="s">
        <v>84</v>
      </c>
      <c r="L5" s="179" t="s">
        <v>85</v>
      </c>
      <c r="M5" s="179" t="s">
        <v>86</v>
      </c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22.5" customHeight="1">
      <c r="A6" s="180"/>
      <c r="B6" s="181" t="s">
        <v>87</v>
      </c>
      <c r="C6" s="181" t="s">
        <v>88</v>
      </c>
      <c r="D6" s="181" t="s">
        <v>88</v>
      </c>
      <c r="E6" s="181" t="s">
        <v>88</v>
      </c>
      <c r="F6" s="181" t="s">
        <v>87</v>
      </c>
      <c r="G6" s="181" t="s">
        <v>88</v>
      </c>
      <c r="H6" s="181" t="s">
        <v>88</v>
      </c>
      <c r="I6" s="181" t="s">
        <v>88</v>
      </c>
      <c r="J6" s="181" t="s">
        <v>87</v>
      </c>
      <c r="K6" s="181" t="s">
        <v>88</v>
      </c>
      <c r="L6" s="181" t="s">
        <v>88</v>
      </c>
      <c r="M6" s="181" t="s">
        <v>88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22.5" customHeight="1">
      <c r="A7" s="167" t="s">
        <v>186</v>
      </c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22.5" customHeight="1">
      <c r="A8" s="167" t="s">
        <v>176</v>
      </c>
      <c r="B8" s="182">
        <v>19.7</v>
      </c>
      <c r="C8" s="183">
        <v>150.8</v>
      </c>
      <c r="D8" s="183">
        <v>140.3</v>
      </c>
      <c r="E8" s="183">
        <v>10.5</v>
      </c>
      <c r="F8" s="183">
        <v>20.3</v>
      </c>
      <c r="G8" s="183">
        <v>167.7</v>
      </c>
      <c r="H8" s="183">
        <v>153.2</v>
      </c>
      <c r="I8" s="183">
        <v>14.5</v>
      </c>
      <c r="J8" s="405">
        <v>18.9</v>
      </c>
      <c r="K8" s="405">
        <v>129.2</v>
      </c>
      <c r="L8" s="405">
        <v>123.9</v>
      </c>
      <c r="M8" s="405">
        <v>5.3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22.5" customHeight="1">
      <c r="A9" s="167"/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22.5" customHeight="1">
      <c r="A10" s="167" t="s">
        <v>177</v>
      </c>
      <c r="B10" s="182">
        <v>21.7</v>
      </c>
      <c r="C10" s="183">
        <v>172.3</v>
      </c>
      <c r="D10" s="183">
        <v>164.9</v>
      </c>
      <c r="E10" s="183">
        <v>7.4</v>
      </c>
      <c r="F10" s="183">
        <v>22.2</v>
      </c>
      <c r="G10" s="183">
        <v>179.8</v>
      </c>
      <c r="H10" s="183">
        <v>170.8</v>
      </c>
      <c r="I10" s="183">
        <v>9</v>
      </c>
      <c r="J10" s="183">
        <v>19.6</v>
      </c>
      <c r="K10" s="183">
        <v>139.6</v>
      </c>
      <c r="L10" s="183">
        <v>138.8</v>
      </c>
      <c r="M10" s="183">
        <v>0.8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22.5" customHeight="1">
      <c r="A11" s="167" t="s">
        <v>104</v>
      </c>
      <c r="B11" s="182">
        <v>19.9</v>
      </c>
      <c r="C11" s="183">
        <v>164.3</v>
      </c>
      <c r="D11" s="183">
        <v>149.4</v>
      </c>
      <c r="E11" s="183">
        <v>14.9</v>
      </c>
      <c r="F11" s="183">
        <v>20.3</v>
      </c>
      <c r="G11" s="183">
        <v>174.7</v>
      </c>
      <c r="H11" s="183">
        <v>156.5</v>
      </c>
      <c r="I11" s="183">
        <v>18.2</v>
      </c>
      <c r="J11" s="183">
        <v>19</v>
      </c>
      <c r="K11" s="183">
        <v>139.5</v>
      </c>
      <c r="L11" s="183">
        <v>132.5</v>
      </c>
      <c r="M11" s="183">
        <v>7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22.5" customHeight="1">
      <c r="A12" s="167" t="s">
        <v>178</v>
      </c>
      <c r="B12" s="182">
        <v>18</v>
      </c>
      <c r="C12" s="183">
        <v>147.2</v>
      </c>
      <c r="D12" s="183">
        <v>134.6</v>
      </c>
      <c r="E12" s="183">
        <v>12.6</v>
      </c>
      <c r="F12" s="183">
        <v>18</v>
      </c>
      <c r="G12" s="183">
        <v>148.5</v>
      </c>
      <c r="H12" s="183">
        <v>135.8</v>
      </c>
      <c r="I12" s="183">
        <v>12.7</v>
      </c>
      <c r="J12" s="183">
        <v>17.2</v>
      </c>
      <c r="K12" s="183">
        <v>128.1</v>
      </c>
      <c r="L12" s="183">
        <v>117.5</v>
      </c>
      <c r="M12" s="183">
        <v>10.6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22.5" customHeight="1">
      <c r="A13" s="167" t="s">
        <v>73</v>
      </c>
      <c r="B13" s="182">
        <v>18.4</v>
      </c>
      <c r="C13" s="183">
        <v>143.1</v>
      </c>
      <c r="D13" s="183">
        <v>134.1</v>
      </c>
      <c r="E13" s="183">
        <v>9</v>
      </c>
      <c r="F13" s="183">
        <v>18.6</v>
      </c>
      <c r="G13" s="183">
        <v>149.2</v>
      </c>
      <c r="H13" s="183">
        <v>138.9</v>
      </c>
      <c r="I13" s="183">
        <v>10.3</v>
      </c>
      <c r="J13" s="183">
        <v>18</v>
      </c>
      <c r="K13" s="183">
        <v>129.1</v>
      </c>
      <c r="L13" s="183">
        <v>123.1</v>
      </c>
      <c r="M13" s="183">
        <v>6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22.5" customHeight="1">
      <c r="A14" s="167" t="s">
        <v>179</v>
      </c>
      <c r="B14" s="182">
        <v>21.1</v>
      </c>
      <c r="C14" s="183">
        <v>177.4</v>
      </c>
      <c r="D14" s="183">
        <v>152.4</v>
      </c>
      <c r="E14" s="183">
        <v>25</v>
      </c>
      <c r="F14" s="183">
        <v>21.4</v>
      </c>
      <c r="G14" s="183">
        <v>183.5</v>
      </c>
      <c r="H14" s="183">
        <v>156.2</v>
      </c>
      <c r="I14" s="183">
        <v>27.3</v>
      </c>
      <c r="J14" s="183">
        <v>19.7</v>
      </c>
      <c r="K14" s="183">
        <v>144</v>
      </c>
      <c r="L14" s="183">
        <v>131.6</v>
      </c>
      <c r="M14" s="183">
        <v>12.4</v>
      </c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22.5" customHeight="1">
      <c r="A15" s="167" t="s">
        <v>180</v>
      </c>
      <c r="B15" s="182">
        <v>19.9</v>
      </c>
      <c r="C15" s="183">
        <v>141.8</v>
      </c>
      <c r="D15" s="183">
        <v>136.9</v>
      </c>
      <c r="E15" s="183">
        <v>4.9</v>
      </c>
      <c r="F15" s="183">
        <v>20.6</v>
      </c>
      <c r="G15" s="183">
        <v>160.5</v>
      </c>
      <c r="H15" s="183">
        <v>152.7</v>
      </c>
      <c r="I15" s="183">
        <v>7.8</v>
      </c>
      <c r="J15" s="183">
        <v>19.1</v>
      </c>
      <c r="K15" s="183">
        <v>123.1</v>
      </c>
      <c r="L15" s="183">
        <v>121.1</v>
      </c>
      <c r="M15" s="183">
        <v>2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22.5" customHeight="1">
      <c r="A16" s="167" t="s">
        <v>181</v>
      </c>
      <c r="B16" s="182">
        <v>20</v>
      </c>
      <c r="C16" s="183">
        <v>159.4</v>
      </c>
      <c r="D16" s="183">
        <v>146.5</v>
      </c>
      <c r="E16" s="183">
        <v>12.9</v>
      </c>
      <c r="F16" s="183">
        <v>20.4</v>
      </c>
      <c r="G16" s="183">
        <v>173.2</v>
      </c>
      <c r="H16" s="183">
        <v>155.9</v>
      </c>
      <c r="I16" s="183">
        <v>17.3</v>
      </c>
      <c r="J16" s="183">
        <v>19.6</v>
      </c>
      <c r="K16" s="183">
        <v>144.4</v>
      </c>
      <c r="L16" s="183">
        <v>136.2</v>
      </c>
      <c r="M16" s="183">
        <v>8.2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22.5" customHeight="1">
      <c r="A17" s="167" t="s">
        <v>182</v>
      </c>
      <c r="B17" s="182">
        <v>20.5</v>
      </c>
      <c r="C17" s="183">
        <v>153.2</v>
      </c>
      <c r="D17" s="183">
        <v>150</v>
      </c>
      <c r="E17" s="183">
        <v>3.2</v>
      </c>
      <c r="F17" s="183">
        <v>21.2</v>
      </c>
      <c r="G17" s="183">
        <v>164.3</v>
      </c>
      <c r="H17" s="183">
        <v>160.6</v>
      </c>
      <c r="I17" s="183">
        <v>3.7</v>
      </c>
      <c r="J17" s="183">
        <v>19</v>
      </c>
      <c r="K17" s="183">
        <v>128.3</v>
      </c>
      <c r="L17" s="183">
        <v>126.2</v>
      </c>
      <c r="M17" s="183">
        <v>2.1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22.5" customHeight="1">
      <c r="A18" s="167" t="s">
        <v>183</v>
      </c>
      <c r="B18" s="182">
        <v>19.1</v>
      </c>
      <c r="C18" s="183">
        <v>151.7</v>
      </c>
      <c r="D18" s="183">
        <v>142</v>
      </c>
      <c r="E18" s="183">
        <v>9.7</v>
      </c>
      <c r="F18" s="183">
        <v>19</v>
      </c>
      <c r="G18" s="183">
        <v>159.2</v>
      </c>
      <c r="H18" s="183">
        <v>146.3</v>
      </c>
      <c r="I18" s="183">
        <v>12.9</v>
      </c>
      <c r="J18" s="183">
        <v>19.2</v>
      </c>
      <c r="K18" s="183">
        <v>137.3</v>
      </c>
      <c r="L18" s="183">
        <v>133.7</v>
      </c>
      <c r="M18" s="183">
        <v>3.6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22.5" customHeight="1">
      <c r="A19" s="167" t="s">
        <v>184</v>
      </c>
      <c r="B19" s="182">
        <v>19</v>
      </c>
      <c r="C19" s="183">
        <v>114.5</v>
      </c>
      <c r="D19" s="183">
        <v>109.9</v>
      </c>
      <c r="E19" s="183">
        <v>4.6</v>
      </c>
      <c r="F19" s="183">
        <v>18.8</v>
      </c>
      <c r="G19" s="183">
        <v>143</v>
      </c>
      <c r="H19" s="183">
        <v>134.7</v>
      </c>
      <c r="I19" s="183">
        <v>8.3</v>
      </c>
      <c r="J19" s="183">
        <v>19.1</v>
      </c>
      <c r="K19" s="183">
        <v>97.8</v>
      </c>
      <c r="L19" s="183">
        <v>95.4</v>
      </c>
      <c r="M19" s="183">
        <v>2.4</v>
      </c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22.5" customHeight="1">
      <c r="A20" s="167" t="s">
        <v>185</v>
      </c>
      <c r="B20" s="182">
        <v>20.8</v>
      </c>
      <c r="C20" s="183">
        <v>146.3</v>
      </c>
      <c r="D20" s="183">
        <v>139.7</v>
      </c>
      <c r="E20" s="183">
        <v>6.6</v>
      </c>
      <c r="F20" s="183">
        <v>20.5</v>
      </c>
      <c r="G20" s="183">
        <v>151.2</v>
      </c>
      <c r="H20" s="183">
        <v>143.3</v>
      </c>
      <c r="I20" s="183">
        <v>7.9</v>
      </c>
      <c r="J20" s="183">
        <v>21.1</v>
      </c>
      <c r="K20" s="183">
        <v>143.2</v>
      </c>
      <c r="L20" s="183">
        <v>137.4</v>
      </c>
      <c r="M20" s="183">
        <v>5.8</v>
      </c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22.5" customHeight="1">
      <c r="A21" s="167" t="s">
        <v>75</v>
      </c>
      <c r="B21" s="182">
        <v>17.8</v>
      </c>
      <c r="C21" s="183">
        <v>141.6</v>
      </c>
      <c r="D21" s="183">
        <v>127.3</v>
      </c>
      <c r="E21" s="183">
        <v>14.3</v>
      </c>
      <c r="F21" s="183">
        <v>18.6</v>
      </c>
      <c r="G21" s="183">
        <v>151.2</v>
      </c>
      <c r="H21" s="183">
        <v>135.1</v>
      </c>
      <c r="I21" s="183">
        <v>16.1</v>
      </c>
      <c r="J21" s="183">
        <v>17.1</v>
      </c>
      <c r="K21" s="183">
        <v>133</v>
      </c>
      <c r="L21" s="183">
        <v>120.3</v>
      </c>
      <c r="M21" s="183">
        <v>12.7</v>
      </c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22.5" customHeight="1">
      <c r="A22" s="167" t="s">
        <v>74</v>
      </c>
      <c r="B22" s="182">
        <v>18.6</v>
      </c>
      <c r="C22" s="183">
        <v>134.1</v>
      </c>
      <c r="D22" s="183">
        <v>128.3</v>
      </c>
      <c r="E22" s="183">
        <v>5.8</v>
      </c>
      <c r="F22" s="183">
        <v>18.8</v>
      </c>
      <c r="G22" s="183">
        <v>149</v>
      </c>
      <c r="H22" s="183">
        <v>142.2</v>
      </c>
      <c r="I22" s="183">
        <v>6.8</v>
      </c>
      <c r="J22" s="183">
        <v>18.5</v>
      </c>
      <c r="K22" s="183">
        <v>130.6</v>
      </c>
      <c r="L22" s="183">
        <v>125.1</v>
      </c>
      <c r="M22" s="183">
        <v>5.5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22.5" customHeight="1">
      <c r="A23" s="167" t="s">
        <v>76</v>
      </c>
      <c r="B23" s="182">
        <v>20.1</v>
      </c>
      <c r="C23" s="183">
        <v>158</v>
      </c>
      <c r="D23" s="183">
        <v>157.4</v>
      </c>
      <c r="E23" s="183">
        <v>0.6</v>
      </c>
      <c r="F23" s="183">
        <v>20.5</v>
      </c>
      <c r="G23" s="183">
        <v>164</v>
      </c>
      <c r="H23" s="183">
        <v>163.4</v>
      </c>
      <c r="I23" s="183">
        <v>0.6</v>
      </c>
      <c r="J23" s="183">
        <v>19.4</v>
      </c>
      <c r="K23" s="183">
        <v>149.2</v>
      </c>
      <c r="L23" s="183">
        <v>148.7</v>
      </c>
      <c r="M23" s="183">
        <v>0.5</v>
      </c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22.5" customHeight="1">
      <c r="A24" s="167" t="s">
        <v>77</v>
      </c>
      <c r="B24" s="182">
        <v>19.8</v>
      </c>
      <c r="C24" s="183">
        <v>159.7</v>
      </c>
      <c r="D24" s="183">
        <v>145.1</v>
      </c>
      <c r="E24" s="183">
        <v>14.6</v>
      </c>
      <c r="F24" s="183">
        <v>20.5</v>
      </c>
      <c r="G24" s="183">
        <v>172.2</v>
      </c>
      <c r="H24" s="183">
        <v>153.5</v>
      </c>
      <c r="I24" s="183">
        <v>18.7</v>
      </c>
      <c r="J24" s="183">
        <v>18.6</v>
      </c>
      <c r="K24" s="183">
        <v>138.3</v>
      </c>
      <c r="L24" s="183">
        <v>130.7</v>
      </c>
      <c r="M24" s="183">
        <v>7.6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22.5" customHeight="1">
      <c r="A25" s="167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22.5" customHeight="1">
      <c r="A26" s="167" t="s">
        <v>187</v>
      </c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22.5" customHeight="1">
      <c r="A27" s="167" t="s">
        <v>176</v>
      </c>
      <c r="B27" s="182">
        <v>19.5</v>
      </c>
      <c r="C27" s="183">
        <v>155.2</v>
      </c>
      <c r="D27" s="183">
        <v>141.7</v>
      </c>
      <c r="E27" s="183">
        <v>13.5</v>
      </c>
      <c r="F27" s="183">
        <v>20</v>
      </c>
      <c r="G27" s="183">
        <v>169.7</v>
      </c>
      <c r="H27" s="183">
        <v>151.6</v>
      </c>
      <c r="I27" s="183">
        <v>18.1</v>
      </c>
      <c r="J27" s="183">
        <v>18.8</v>
      </c>
      <c r="K27" s="183">
        <v>133.7</v>
      </c>
      <c r="L27" s="183">
        <v>127.1</v>
      </c>
      <c r="M27" s="183">
        <v>6.6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22.5" customHeight="1">
      <c r="A28" s="167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22.5" customHeight="1">
      <c r="A29" s="167" t="s">
        <v>177</v>
      </c>
      <c r="B29" s="182">
        <v>20.6</v>
      </c>
      <c r="C29" s="183">
        <v>172.1</v>
      </c>
      <c r="D29" s="183">
        <v>159.9</v>
      </c>
      <c r="E29" s="183">
        <v>12.2</v>
      </c>
      <c r="F29" s="183">
        <v>20.7</v>
      </c>
      <c r="G29" s="183">
        <v>174.4</v>
      </c>
      <c r="H29" s="183">
        <v>161.1</v>
      </c>
      <c r="I29" s="183">
        <v>13.3</v>
      </c>
      <c r="J29" s="183">
        <v>19.5</v>
      </c>
      <c r="K29" s="183">
        <v>153.5</v>
      </c>
      <c r="L29" s="183">
        <v>150.4</v>
      </c>
      <c r="M29" s="183">
        <v>3.1</v>
      </c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22.5" customHeight="1">
      <c r="A30" s="167" t="s">
        <v>104</v>
      </c>
      <c r="B30" s="182">
        <v>19.8</v>
      </c>
      <c r="C30" s="183">
        <v>168.1</v>
      </c>
      <c r="D30" s="183">
        <v>150.7</v>
      </c>
      <c r="E30" s="183">
        <v>17.4</v>
      </c>
      <c r="F30" s="183">
        <v>20.1</v>
      </c>
      <c r="G30" s="183">
        <v>175.6</v>
      </c>
      <c r="H30" s="183">
        <v>155.6</v>
      </c>
      <c r="I30" s="183">
        <v>20</v>
      </c>
      <c r="J30" s="183">
        <v>18.9</v>
      </c>
      <c r="K30" s="183">
        <v>145.7</v>
      </c>
      <c r="L30" s="183">
        <v>136.2</v>
      </c>
      <c r="M30" s="183">
        <v>9.5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22.5" customHeight="1">
      <c r="A31" s="167" t="s">
        <v>178</v>
      </c>
      <c r="B31" s="182">
        <v>18.5</v>
      </c>
      <c r="C31" s="183">
        <v>158.5</v>
      </c>
      <c r="D31" s="183">
        <v>136</v>
      </c>
      <c r="E31" s="183">
        <v>22.5</v>
      </c>
      <c r="F31" s="183">
        <v>18.7</v>
      </c>
      <c r="G31" s="183">
        <v>163.7</v>
      </c>
      <c r="H31" s="183">
        <v>139.1</v>
      </c>
      <c r="I31" s="183">
        <v>24.6</v>
      </c>
      <c r="J31" s="183">
        <v>17.2</v>
      </c>
      <c r="K31" s="183">
        <v>128.1</v>
      </c>
      <c r="L31" s="183">
        <v>117.5</v>
      </c>
      <c r="M31" s="183">
        <v>10.6</v>
      </c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22.5" customHeight="1">
      <c r="A32" s="167" t="s">
        <v>73</v>
      </c>
      <c r="B32" s="182">
        <v>17.9</v>
      </c>
      <c r="C32" s="183">
        <v>137.5</v>
      </c>
      <c r="D32" s="183">
        <v>128.3</v>
      </c>
      <c r="E32" s="183">
        <v>9.2</v>
      </c>
      <c r="F32" s="183">
        <v>18.1</v>
      </c>
      <c r="G32" s="183">
        <v>145.7</v>
      </c>
      <c r="H32" s="183">
        <v>134.6</v>
      </c>
      <c r="I32" s="183">
        <v>11.1</v>
      </c>
      <c r="J32" s="183">
        <v>17.5</v>
      </c>
      <c r="K32" s="183">
        <v>120.6</v>
      </c>
      <c r="L32" s="183">
        <v>115.3</v>
      </c>
      <c r="M32" s="183">
        <v>5.3</v>
      </c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22.5" customHeight="1">
      <c r="A33" s="167" t="s">
        <v>179</v>
      </c>
      <c r="B33" s="182">
        <v>20.9</v>
      </c>
      <c r="C33" s="183">
        <v>180.5</v>
      </c>
      <c r="D33" s="183">
        <v>150.7</v>
      </c>
      <c r="E33" s="183">
        <v>29.8</v>
      </c>
      <c r="F33" s="183">
        <v>21.1</v>
      </c>
      <c r="G33" s="183">
        <v>186.5</v>
      </c>
      <c r="H33" s="183">
        <v>153.9</v>
      </c>
      <c r="I33" s="183">
        <v>32.6</v>
      </c>
      <c r="J33" s="183">
        <v>19.8</v>
      </c>
      <c r="K33" s="183">
        <v>149</v>
      </c>
      <c r="L33" s="183">
        <v>134.1</v>
      </c>
      <c r="M33" s="183">
        <v>14.9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22.5" customHeight="1">
      <c r="A34" s="167" t="s">
        <v>180</v>
      </c>
      <c r="B34" s="182">
        <v>19.5</v>
      </c>
      <c r="C34" s="183">
        <v>137.3</v>
      </c>
      <c r="D34" s="183">
        <v>132.5</v>
      </c>
      <c r="E34" s="183">
        <v>4.8</v>
      </c>
      <c r="F34" s="183">
        <v>19.9</v>
      </c>
      <c r="G34" s="183">
        <v>161.2</v>
      </c>
      <c r="H34" s="183">
        <v>152.2</v>
      </c>
      <c r="I34" s="183">
        <v>9</v>
      </c>
      <c r="J34" s="183">
        <v>19.3</v>
      </c>
      <c r="K34" s="183">
        <v>121.3</v>
      </c>
      <c r="L34" s="183">
        <v>119.4</v>
      </c>
      <c r="M34" s="183">
        <v>1.9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22.5" customHeight="1">
      <c r="A35" s="167" t="s">
        <v>181</v>
      </c>
      <c r="B35" s="182">
        <v>19.5</v>
      </c>
      <c r="C35" s="183">
        <v>156.4</v>
      </c>
      <c r="D35" s="183">
        <v>140.7</v>
      </c>
      <c r="E35" s="183">
        <v>15.7</v>
      </c>
      <c r="F35" s="183">
        <v>20.2</v>
      </c>
      <c r="G35" s="183">
        <v>170.2</v>
      </c>
      <c r="H35" s="183">
        <v>151.7</v>
      </c>
      <c r="I35" s="183">
        <v>18.5</v>
      </c>
      <c r="J35" s="183">
        <v>18.7</v>
      </c>
      <c r="K35" s="183">
        <v>140.5</v>
      </c>
      <c r="L35" s="183">
        <v>128</v>
      </c>
      <c r="M35" s="183">
        <v>12.5</v>
      </c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22.5" customHeight="1">
      <c r="A36" s="167" t="s">
        <v>182</v>
      </c>
      <c r="B36" s="182">
        <v>17.6</v>
      </c>
      <c r="C36" s="183">
        <v>128.3</v>
      </c>
      <c r="D36" s="183">
        <v>126</v>
      </c>
      <c r="E36" s="183">
        <v>2.3</v>
      </c>
      <c r="F36" s="183">
        <v>17.7</v>
      </c>
      <c r="G36" s="183">
        <v>130.7</v>
      </c>
      <c r="H36" s="183">
        <v>128.6</v>
      </c>
      <c r="I36" s="183">
        <v>2.1</v>
      </c>
      <c r="J36" s="183">
        <v>17.5</v>
      </c>
      <c r="K36" s="183">
        <v>123</v>
      </c>
      <c r="L36" s="183">
        <v>120.4</v>
      </c>
      <c r="M36" s="183">
        <v>2.6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22.5" customHeight="1">
      <c r="A37" s="167" t="s">
        <v>183</v>
      </c>
      <c r="B37" s="182">
        <v>18.3</v>
      </c>
      <c r="C37" s="183">
        <v>145.5</v>
      </c>
      <c r="D37" s="183">
        <v>135.9</v>
      </c>
      <c r="E37" s="183">
        <v>9.6</v>
      </c>
      <c r="F37" s="183">
        <v>18.5</v>
      </c>
      <c r="G37" s="183">
        <v>153.3</v>
      </c>
      <c r="H37" s="183">
        <v>141.4</v>
      </c>
      <c r="I37" s="183">
        <v>11.9</v>
      </c>
      <c r="J37" s="183">
        <v>17.7</v>
      </c>
      <c r="K37" s="183">
        <v>124.5</v>
      </c>
      <c r="L37" s="183">
        <v>121.3</v>
      </c>
      <c r="M37" s="183">
        <v>3.2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22.5" customHeight="1">
      <c r="A38" s="167" t="s">
        <v>184</v>
      </c>
      <c r="B38" s="182">
        <v>17.8</v>
      </c>
      <c r="C38" s="183">
        <v>122.9</v>
      </c>
      <c r="D38" s="183">
        <v>117.2</v>
      </c>
      <c r="E38" s="183">
        <v>5.7</v>
      </c>
      <c r="F38" s="183">
        <v>17.5</v>
      </c>
      <c r="G38" s="183">
        <v>130.9</v>
      </c>
      <c r="H38" s="183">
        <v>123</v>
      </c>
      <c r="I38" s="183">
        <v>7.9</v>
      </c>
      <c r="J38" s="183">
        <v>18</v>
      </c>
      <c r="K38" s="183">
        <v>117</v>
      </c>
      <c r="L38" s="183">
        <v>113</v>
      </c>
      <c r="M38" s="183">
        <v>4</v>
      </c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22.5" customHeight="1">
      <c r="A39" s="167" t="s">
        <v>185</v>
      </c>
      <c r="B39" s="182">
        <v>19.8</v>
      </c>
      <c r="C39" s="183">
        <v>147.7</v>
      </c>
      <c r="D39" s="183">
        <v>141.2</v>
      </c>
      <c r="E39" s="183">
        <v>6.5</v>
      </c>
      <c r="F39" s="183">
        <v>19.9</v>
      </c>
      <c r="G39" s="183">
        <v>153.3</v>
      </c>
      <c r="H39" s="183">
        <v>145.6</v>
      </c>
      <c r="I39" s="183">
        <v>7.7</v>
      </c>
      <c r="J39" s="183">
        <v>19.7</v>
      </c>
      <c r="K39" s="183">
        <v>143.9</v>
      </c>
      <c r="L39" s="183">
        <v>138.2</v>
      </c>
      <c r="M39" s="183">
        <v>5.7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22.5" customHeight="1">
      <c r="A40" s="167" t="s">
        <v>75</v>
      </c>
      <c r="B40" s="182">
        <v>17.8</v>
      </c>
      <c r="C40" s="183">
        <v>135.5</v>
      </c>
      <c r="D40" s="183">
        <v>124.6</v>
      </c>
      <c r="E40" s="183">
        <v>10.9</v>
      </c>
      <c r="F40" s="183">
        <v>18.7</v>
      </c>
      <c r="G40" s="183">
        <v>148.1</v>
      </c>
      <c r="H40" s="183">
        <v>133.6</v>
      </c>
      <c r="I40" s="183">
        <v>14.5</v>
      </c>
      <c r="J40" s="183">
        <v>16.4</v>
      </c>
      <c r="K40" s="183">
        <v>117.1</v>
      </c>
      <c r="L40" s="183">
        <v>111.4</v>
      </c>
      <c r="M40" s="183">
        <v>5.7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22.5" customHeight="1">
      <c r="A41" s="167" t="s">
        <v>74</v>
      </c>
      <c r="B41" s="182">
        <v>19.1</v>
      </c>
      <c r="C41" s="183">
        <v>140.9</v>
      </c>
      <c r="D41" s="183">
        <v>134.3</v>
      </c>
      <c r="E41" s="183">
        <v>6.6</v>
      </c>
      <c r="F41" s="183">
        <v>19.9</v>
      </c>
      <c r="G41" s="183">
        <v>161.3</v>
      </c>
      <c r="H41" s="183">
        <v>153.7</v>
      </c>
      <c r="I41" s="183">
        <v>7.6</v>
      </c>
      <c r="J41" s="183">
        <v>18.8</v>
      </c>
      <c r="K41" s="183">
        <v>134.3</v>
      </c>
      <c r="L41" s="183">
        <v>128</v>
      </c>
      <c r="M41" s="183">
        <v>6.3</v>
      </c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22.5" customHeight="1">
      <c r="A42" s="167" t="s">
        <v>76</v>
      </c>
      <c r="B42" s="377" t="s">
        <v>175</v>
      </c>
      <c r="C42" s="378" t="s">
        <v>175</v>
      </c>
      <c r="D42" s="378" t="s">
        <v>108</v>
      </c>
      <c r="E42" s="378" t="s">
        <v>175</v>
      </c>
      <c r="F42" s="378" t="s">
        <v>108</v>
      </c>
      <c r="G42" s="378" t="s">
        <v>108</v>
      </c>
      <c r="H42" s="378" t="s">
        <v>108</v>
      </c>
      <c r="I42" s="378" t="s">
        <v>108</v>
      </c>
      <c r="J42" s="378" t="s">
        <v>108</v>
      </c>
      <c r="K42" s="378" t="s">
        <v>108</v>
      </c>
      <c r="L42" s="378" t="s">
        <v>108</v>
      </c>
      <c r="M42" s="378" t="s">
        <v>108</v>
      </c>
      <c r="N42" s="146"/>
      <c r="O42" s="146"/>
      <c r="P42" s="146"/>
      <c r="Q42" s="146"/>
      <c r="R42" s="146"/>
      <c r="S42" s="145"/>
      <c r="T42" s="145"/>
      <c r="U42" s="145"/>
      <c r="V42" s="145"/>
      <c r="W42" s="145"/>
      <c r="X42" s="145"/>
      <c r="Y42" s="145"/>
      <c r="Z42" s="145"/>
    </row>
    <row r="43" spans="1:26" ht="22.5" customHeight="1" thickBot="1">
      <c r="A43" s="184" t="s">
        <v>77</v>
      </c>
      <c r="B43" s="185">
        <v>19.8</v>
      </c>
      <c r="C43" s="186">
        <v>164</v>
      </c>
      <c r="D43" s="186">
        <v>145.4</v>
      </c>
      <c r="E43" s="186">
        <v>18.6</v>
      </c>
      <c r="F43" s="186">
        <v>20.3</v>
      </c>
      <c r="G43" s="186">
        <v>175.5</v>
      </c>
      <c r="H43" s="186">
        <v>152.7</v>
      </c>
      <c r="I43" s="186">
        <v>22.8</v>
      </c>
      <c r="J43" s="186">
        <v>18.9</v>
      </c>
      <c r="K43" s="186">
        <v>142.7</v>
      </c>
      <c r="L43" s="186">
        <v>131.9</v>
      </c>
      <c r="M43" s="186">
        <v>10.8</v>
      </c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s="138" customFormat="1" ht="22.5" customHeight="1">
      <c r="A44" s="152" t="s">
        <v>192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68"/>
      <c r="L44" s="168"/>
      <c r="M44" s="168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</row>
    <row r="45" spans="1:26" s="138" customFormat="1" ht="22.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68"/>
      <c r="L45" s="168"/>
      <c r="M45" s="16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</row>
    <row r="46" spans="1:26" s="138" customFormat="1" ht="22.5" customHeight="1">
      <c r="A46" s="152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26" s="138" customFormat="1" ht="24" customHeight="1">
      <c r="A47" s="152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</row>
    <row r="48" spans="1:26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</row>
    <row r="58" spans="1:26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59" spans="1:26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</row>
    <row r="60" spans="1:26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</row>
    <row r="61" spans="1:26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</row>
    <row r="64" spans="1:26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1:26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</row>
    <row r="66" spans="1:26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</row>
    <row r="67" spans="1:26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1:26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1:26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13.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13.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3.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3.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3.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3.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3.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3.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3.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3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3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3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3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3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3.5">
      <c r="A87" s="145"/>
      <c r="B87" s="145">
        <v>155.2</v>
      </c>
      <c r="C87" s="145">
        <v>100.5</v>
      </c>
      <c r="D87" s="145">
        <v>-2.1421616358325246</v>
      </c>
      <c r="E87" s="145">
        <v>0.9</v>
      </c>
      <c r="F87" s="145">
        <v>13.5</v>
      </c>
      <c r="G87" s="145">
        <v>1.4418125643666382</v>
      </c>
      <c r="H87" s="145">
        <v>3</v>
      </c>
      <c r="I87" s="145">
        <v>19.5</v>
      </c>
      <c r="J87" s="145">
        <v>-0.3000000000000007</v>
      </c>
      <c r="K87" s="145">
        <v>0.1999999999999993</v>
      </c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3.5">
      <c r="A88" s="145"/>
      <c r="B88" s="145">
        <v>172.1</v>
      </c>
      <c r="C88" s="145">
        <v>100.5</v>
      </c>
      <c r="D88" s="145">
        <v>-1.277013752455793</v>
      </c>
      <c r="E88" s="145">
        <v>-2.6</v>
      </c>
      <c r="F88" s="145">
        <v>12.2</v>
      </c>
      <c r="G88" s="145">
        <v>-3.1367628607277287</v>
      </c>
      <c r="H88" s="145">
        <v>-23.8</v>
      </c>
      <c r="I88" s="145">
        <v>20.6</v>
      </c>
      <c r="J88" s="145">
        <v>-0.29999999999999716</v>
      </c>
      <c r="K88" s="145">
        <v>0.40000000000000213</v>
      </c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3.5">
      <c r="A89" s="145"/>
      <c r="B89" s="145">
        <v>168.1</v>
      </c>
      <c r="C89" s="145">
        <v>100.1</v>
      </c>
      <c r="D89" s="145">
        <v>-0.39800995024876185</v>
      </c>
      <c r="E89" s="145">
        <v>1.1</v>
      </c>
      <c r="F89" s="145">
        <v>17.4</v>
      </c>
      <c r="G89" s="145">
        <v>9.459459459459465</v>
      </c>
      <c r="H89" s="145">
        <v>5.4</v>
      </c>
      <c r="I89" s="145">
        <v>19.8</v>
      </c>
      <c r="J89" s="145">
        <v>-0.1999999999999993</v>
      </c>
      <c r="K89" s="145">
        <v>0.10000000000000142</v>
      </c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3.5">
      <c r="A90" s="145"/>
      <c r="B90" s="145">
        <v>158.5</v>
      </c>
      <c r="C90" s="145">
        <v>111.2</v>
      </c>
      <c r="D90" s="145">
        <v>-3.2201914708442145</v>
      </c>
      <c r="E90" s="145">
        <v>-0.1</v>
      </c>
      <c r="F90" s="145">
        <v>22.5</v>
      </c>
      <c r="G90" s="145">
        <v>-5.850654349499621</v>
      </c>
      <c r="H90" s="145">
        <v>-1.7</v>
      </c>
      <c r="I90" s="145">
        <v>18.5</v>
      </c>
      <c r="J90" s="145">
        <v>-0.6999999999999993</v>
      </c>
      <c r="K90" s="145">
        <v>0.1999999999999993</v>
      </c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3.5">
      <c r="A91" s="145"/>
      <c r="B91" s="145">
        <v>137.5</v>
      </c>
      <c r="C91" s="145">
        <v>84.1</v>
      </c>
      <c r="D91" s="145">
        <v>-7.986870897155374</v>
      </c>
      <c r="E91" s="145">
        <v>-6.8</v>
      </c>
      <c r="F91" s="145">
        <v>9.2</v>
      </c>
      <c r="G91" s="145">
        <v>4.448105436573304</v>
      </c>
      <c r="H91" s="145">
        <v>-52.9</v>
      </c>
      <c r="I91" s="145">
        <v>17.9</v>
      </c>
      <c r="J91" s="145">
        <v>-1.1000000000000014</v>
      </c>
      <c r="K91" s="145">
        <v>-1.2000000000000028</v>
      </c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3.5">
      <c r="A92" s="145"/>
      <c r="B92" s="145">
        <v>180.5</v>
      </c>
      <c r="C92" s="145">
        <v>100.4</v>
      </c>
      <c r="D92" s="145">
        <v>0.7021063189568734</v>
      </c>
      <c r="E92" s="145">
        <v>2.4</v>
      </c>
      <c r="F92" s="145">
        <v>29.8</v>
      </c>
      <c r="G92" s="145">
        <v>7.268722466960361</v>
      </c>
      <c r="H92" s="145">
        <v>13.4</v>
      </c>
      <c r="I92" s="145">
        <v>20.9</v>
      </c>
      <c r="J92" s="145">
        <v>-0.10000000000000142</v>
      </c>
      <c r="K92" s="145">
        <v>0.1999999999999993</v>
      </c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3.5">
      <c r="A93" s="145"/>
      <c r="B93" s="145">
        <v>137.3</v>
      </c>
      <c r="C93" s="145">
        <v>100.4</v>
      </c>
      <c r="D93" s="145">
        <v>-1.8572825024437845</v>
      </c>
      <c r="E93" s="145">
        <v>-0.2</v>
      </c>
      <c r="F93" s="145">
        <v>4.8</v>
      </c>
      <c r="G93" s="145">
        <v>-5.897114178168134</v>
      </c>
      <c r="H93" s="145">
        <v>-9.4</v>
      </c>
      <c r="I93" s="145">
        <v>19.5</v>
      </c>
      <c r="J93" s="145">
        <v>-0.3000000000000007</v>
      </c>
      <c r="K93" s="145">
        <v>-0.10000000000000142</v>
      </c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13.5">
      <c r="A94" s="145"/>
      <c r="B94" s="145">
        <v>156.4</v>
      </c>
      <c r="C94" s="145">
        <v>106.5</v>
      </c>
      <c r="D94" s="145">
        <v>3.4985422740524728</v>
      </c>
      <c r="E94" s="145">
        <v>5.8</v>
      </c>
      <c r="F94" s="145">
        <v>15.7</v>
      </c>
      <c r="G94" s="145">
        <v>0.6666666666666725</v>
      </c>
      <c r="H94" s="145">
        <v>9.1</v>
      </c>
      <c r="I94" s="145">
        <v>19.5</v>
      </c>
      <c r="J94" s="145">
        <v>0.6999999999999993</v>
      </c>
      <c r="K94" s="145">
        <v>0.8000000000000007</v>
      </c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ht="13.5">
      <c r="A95" s="145"/>
      <c r="B95" s="145">
        <v>128.3</v>
      </c>
      <c r="C95" s="145" t="s">
        <v>175</v>
      </c>
      <c r="D95" s="145" t="s">
        <v>175</v>
      </c>
      <c r="E95" s="145" t="s">
        <v>175</v>
      </c>
      <c r="F95" s="145">
        <v>2.3</v>
      </c>
      <c r="G95" s="145" t="s">
        <v>175</v>
      </c>
      <c r="H95" s="145" t="s">
        <v>175</v>
      </c>
      <c r="I95" s="145">
        <v>17.6</v>
      </c>
      <c r="J95" s="145" t="s">
        <v>175</v>
      </c>
      <c r="K95" s="145" t="s">
        <v>175</v>
      </c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ht="13.5">
      <c r="A96" s="145"/>
      <c r="B96" s="145">
        <v>145.5</v>
      </c>
      <c r="C96" s="145" t="s">
        <v>175</v>
      </c>
      <c r="D96" s="145" t="s">
        <v>175</v>
      </c>
      <c r="E96" s="145" t="s">
        <v>175</v>
      </c>
      <c r="F96" s="145">
        <v>9.6</v>
      </c>
      <c r="G96" s="145" t="s">
        <v>175</v>
      </c>
      <c r="H96" s="145" t="s">
        <v>175</v>
      </c>
      <c r="I96" s="145">
        <v>18.3</v>
      </c>
      <c r="J96" s="145" t="s">
        <v>175</v>
      </c>
      <c r="K96" s="145" t="s">
        <v>175</v>
      </c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ht="13.5">
      <c r="A97" s="145"/>
      <c r="B97" s="145">
        <v>122.9</v>
      </c>
      <c r="C97" s="145" t="s">
        <v>175</v>
      </c>
      <c r="D97" s="145" t="s">
        <v>175</v>
      </c>
      <c r="E97" s="145" t="s">
        <v>175</v>
      </c>
      <c r="F97" s="145">
        <v>5.7</v>
      </c>
      <c r="G97" s="145" t="s">
        <v>175</v>
      </c>
      <c r="H97" s="145" t="s">
        <v>175</v>
      </c>
      <c r="I97" s="145">
        <v>17.8</v>
      </c>
      <c r="J97" s="145" t="s">
        <v>175</v>
      </c>
      <c r="K97" s="145" t="s">
        <v>175</v>
      </c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ht="13.5">
      <c r="A98" s="145"/>
      <c r="B98" s="145">
        <v>147.7</v>
      </c>
      <c r="C98" s="145" t="s">
        <v>175</v>
      </c>
      <c r="D98" s="145" t="s">
        <v>175</v>
      </c>
      <c r="E98" s="145" t="s">
        <v>175</v>
      </c>
      <c r="F98" s="145">
        <v>6.5</v>
      </c>
      <c r="G98" s="145" t="s">
        <v>175</v>
      </c>
      <c r="H98" s="145" t="s">
        <v>175</v>
      </c>
      <c r="I98" s="145">
        <v>19.8</v>
      </c>
      <c r="J98" s="145" t="s">
        <v>175</v>
      </c>
      <c r="K98" s="145" t="s">
        <v>175</v>
      </c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ht="13.5">
      <c r="A99" s="145"/>
      <c r="B99" s="145">
        <v>135.5</v>
      </c>
      <c r="C99" s="145">
        <v>86.9</v>
      </c>
      <c r="D99" s="145">
        <v>-13.44621513944223</v>
      </c>
      <c r="E99" s="145">
        <v>-8.5</v>
      </c>
      <c r="F99" s="145">
        <v>10.9</v>
      </c>
      <c r="G99" s="145">
        <v>-28.749999999999993</v>
      </c>
      <c r="H99" s="145">
        <v>-41.6</v>
      </c>
      <c r="I99" s="145">
        <v>17.8</v>
      </c>
      <c r="J99" s="145">
        <v>-2.1999999999999993</v>
      </c>
      <c r="K99" s="145">
        <v>-0.3999999999999986</v>
      </c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ht="13.5">
      <c r="A100" s="145"/>
      <c r="B100" s="145">
        <v>140.9</v>
      </c>
      <c r="C100" s="145">
        <v>105.2</v>
      </c>
      <c r="D100" s="145">
        <v>-2.6827012025901866</v>
      </c>
      <c r="E100" s="145">
        <v>0.3</v>
      </c>
      <c r="F100" s="145">
        <v>6.6</v>
      </c>
      <c r="G100" s="145">
        <v>-8.30670926517572</v>
      </c>
      <c r="H100" s="145">
        <v>11.8</v>
      </c>
      <c r="I100" s="145">
        <v>19.1</v>
      </c>
      <c r="J100" s="145">
        <v>-0.3999999999999986</v>
      </c>
      <c r="K100" s="145">
        <v>0.20000000000000284</v>
      </c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ht="13.5">
      <c r="A101" s="145"/>
      <c r="B101" s="145" t="s">
        <v>175</v>
      </c>
      <c r="C101" s="145" t="s">
        <v>175</v>
      </c>
      <c r="D101" s="145" t="s">
        <v>175</v>
      </c>
      <c r="E101" s="145" t="s">
        <v>175</v>
      </c>
      <c r="F101" s="145" t="s">
        <v>175</v>
      </c>
      <c r="G101" s="145" t="s">
        <v>175</v>
      </c>
      <c r="H101" s="145" t="s">
        <v>175</v>
      </c>
      <c r="I101" s="145" t="s">
        <v>175</v>
      </c>
      <c r="J101" s="145" t="s">
        <v>175</v>
      </c>
      <c r="K101" s="145" t="s">
        <v>175</v>
      </c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ht="13.5">
      <c r="A102" s="145"/>
      <c r="B102" s="145">
        <v>164</v>
      </c>
      <c r="C102" s="145" t="s">
        <v>175</v>
      </c>
      <c r="D102" s="145" t="s">
        <v>175</v>
      </c>
      <c r="E102" s="145" t="s">
        <v>175</v>
      </c>
      <c r="F102" s="145">
        <v>18.6</v>
      </c>
      <c r="G102" s="145" t="s">
        <v>175</v>
      </c>
      <c r="H102" s="145" t="s">
        <v>175</v>
      </c>
      <c r="I102" s="145">
        <v>19.8</v>
      </c>
      <c r="J102" s="145" t="s">
        <v>175</v>
      </c>
      <c r="K102" s="145" t="s">
        <v>175</v>
      </c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ht="13.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ht="13.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ht="13.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ht="13.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13.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3.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13.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13.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13.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13.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13.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13.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13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13.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ht="13.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ht="13.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ht="13.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ht="13.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13.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13.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ht="13.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13.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ht="13.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ht="13.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ht="13.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ht="13.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ht="13.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ht="13.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ht="13.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ht="13.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ht="13.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ht="13.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ht="13.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ht="13.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ht="13.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ht="13.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ht="13.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ht="13.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ht="13.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ht="13.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13.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13.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13.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ht="13.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13.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13.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13.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13.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13.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13.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13.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13.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13.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13.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13.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13.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13.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13.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13.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13.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13.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13.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13.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13.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13.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13.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13.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13.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13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13.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13.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13.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13.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13.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1:26" ht="13.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13.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13.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13.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ht="13.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13.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26" ht="13.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1:26" ht="13.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1:26" ht="13.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1:26" ht="13.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1:26" ht="13.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1:26" ht="13.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1:26" ht="13.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1:26" ht="13.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1:26" ht="13.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1:26" ht="13.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1:26" ht="13.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1:26" ht="13.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spans="1:26" ht="13.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spans="1:26" ht="13.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spans="1:26" ht="13.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spans="1:26" ht="13.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spans="1:26" ht="13.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spans="1:26" ht="13.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spans="1:26" ht="13.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spans="1:26" ht="13.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spans="1:26" ht="13.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spans="1:26" ht="13.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spans="1:26" ht="13.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spans="1:26" ht="13.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spans="1:26" ht="13.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spans="1:26" ht="13.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1:26" ht="13.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1:26" ht="13.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26" ht="13.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1:26" ht="13.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13.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13.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26" ht="13.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spans="1:26" ht="13.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1:26" ht="13.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1:26" ht="13.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26" ht="13.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1:26" ht="13.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26" ht="13.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1:26" ht="13.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13.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13.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1:26" ht="13.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1:26" ht="13.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1:26" ht="13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1:26" ht="13.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1:26" ht="13.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1:26" ht="13.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 spans="1:26" ht="13.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1:26" ht="13.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13.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1:26" ht="13.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1:26" ht="13.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1:26" ht="13.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1:26" ht="13.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1:26" ht="13.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1:26" ht="13.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1:26" ht="13.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ht="13.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26" ht="13.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1:26" ht="13.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1:26" ht="13.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1:26" ht="13.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1:26" ht="13.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 spans="1:26" ht="13.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1:26" ht="13.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1:26" ht="13.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1:26" ht="13.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 spans="1:26" ht="13.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1:26" ht="13.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1:26" ht="13.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1:26" ht="13.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1:26" ht="13.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1:26" ht="13.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1:26" ht="13.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1:26" ht="13.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1:26" ht="13.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1:26" ht="13.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1:26" ht="13.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1:26" ht="13.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1:26" ht="13.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1:26" ht="13.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 spans="1:26" ht="13.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 spans="1:26" ht="13.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 spans="1:26" ht="13.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 spans="1:26" ht="13.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1:26" ht="13.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 spans="1:26" ht="13.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 spans="1:26" ht="13.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 spans="1:26" ht="13.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 spans="1:26" ht="13.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 spans="1:26" ht="13.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 spans="1:26" ht="13.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 spans="1:26" ht="13.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 spans="1:26" ht="13.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 spans="1:26" ht="13.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 spans="1:26" ht="13.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 spans="1:26" ht="13.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 spans="1:26" ht="13.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 spans="1:26" ht="13.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1:26" ht="13.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1:26" ht="13.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 spans="1:26" ht="13.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26" ht="13.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1:26" ht="13.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1:26" ht="13.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1:26" ht="13.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1:26" ht="13.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 spans="1:26" ht="13.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 spans="1:26" ht="13.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 spans="1:26" ht="13.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 spans="1:26" ht="13.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 spans="1:26" ht="13.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 spans="1:26" ht="13.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 spans="1:26" ht="13.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 spans="1:26" ht="13.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 spans="1:26" ht="13.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 spans="1:26" ht="13.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 spans="1:26" ht="13.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 spans="1:26" ht="13.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 spans="1:26" ht="13.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 spans="1:26" ht="13.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 spans="1:26" ht="13.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 spans="1:26" ht="13.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 spans="1:26" ht="13.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 spans="1:26" ht="13.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 spans="1:26" ht="13.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 spans="1:26" ht="13.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 spans="1:26" ht="13.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 spans="1:26" ht="13.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 spans="1:26" ht="13.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 spans="1:26" ht="13.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1:26" ht="13.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1:26" ht="13.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 spans="1:26" ht="13.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1:26" ht="13.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1:26" ht="13.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1:26" ht="13.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1:26" ht="13.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 spans="1:26" ht="13.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1:26" ht="13.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1:26" ht="13.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1:26" ht="13.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 spans="1:26" ht="13.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1:26" ht="13.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1:26" ht="13.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1:26" ht="13.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1:26" ht="13.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1:26" ht="13.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1:26" ht="13.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1:26" ht="13.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1:26" ht="13.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1:26" ht="13.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1:26" ht="13.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1:26" ht="13.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1:26" ht="13.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1:26" ht="13.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1:26" ht="13.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1:26" ht="13.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1:26" ht="13.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1:26" ht="13.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1:26" ht="13.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1:26" ht="13.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1:26" ht="13.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1:26" ht="13.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1:26" ht="13.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1:26" ht="13.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1:26" ht="13.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1:26" ht="13.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1:26" ht="13.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ht="13.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ht="13.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ht="13.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1:26" ht="13.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ht="13.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ht="13.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ht="13.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ht="13.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ht="13.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ht="13.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ht="13.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ht="13.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ht="13.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ht="13.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ht="13.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1:26" ht="13.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1:26" ht="13.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1:26" ht="13.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ht="13.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ht="13.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ht="13.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1:26" ht="13.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1:26" ht="13.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1:26" ht="13.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1:26" ht="13.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1:26" ht="13.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1:26" ht="13.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1:26" ht="13.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1:26" ht="13.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1:26" ht="13.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1:26" ht="13.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1:26" ht="13.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1:26" ht="13.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1:26" ht="13.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1:26" ht="13.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ht="13.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ht="13.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ht="13.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1:26" ht="13.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1:26" ht="13.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ht="13.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ht="13.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ht="13.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ht="13.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ht="13.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ht="13.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1:26" ht="13.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1:26" ht="13.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1:26" ht="13.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1:26" ht="13.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1:26" ht="13.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1:26" ht="13.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1:26" ht="13.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1:26" ht="13.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1:26" ht="13.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1:26" ht="13.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1:26" ht="13.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1:26" ht="13.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1:26" ht="13.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1:26" ht="13.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1:26" ht="13.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1:26" ht="13.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1:26" ht="13.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1:26" ht="13.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1:26" ht="13.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1:26" ht="13.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1:26" ht="13.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1:26" ht="13.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1:26" ht="13.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1:26" ht="13.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ht="13.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ht="13.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ht="13.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ht="13.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ht="13.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ht="13.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1:26" ht="13.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1:26" ht="13.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1:26" ht="13.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1:26" ht="13.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1:26" ht="13.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1:26" ht="13.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1:26" ht="13.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ht="13.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ht="13.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ht="13.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ht="13.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ht="13.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1:26" ht="13.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1:26" ht="13.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1:26" ht="13.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1:26" ht="13.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1:26" ht="13.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1:26" ht="13.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1:26" ht="13.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1:26" ht="13.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1:26" ht="13.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1:26" ht="13.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1:26" ht="13.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26" ht="13.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1:26" ht="13.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1:26" ht="13.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1:26" ht="13.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1:26" ht="13.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1:26" ht="13.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ht="13.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ht="13.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ht="13.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1:26" ht="13.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1:26" ht="13.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1:26" ht="13.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1:26" ht="13.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1:26" ht="13.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1:26" ht="13.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1:26" ht="13.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1:26" ht="13.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 spans="1:26" ht="13.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 spans="1:26" ht="13.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 spans="1:26" ht="13.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 spans="1:26" ht="13.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 spans="1:26" ht="13.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 spans="1:26" ht="13.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 spans="1:26" ht="13.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 spans="1:26" ht="13.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 spans="1:26" ht="13.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 spans="1:26" ht="13.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 spans="1:26" ht="13.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 spans="1:26" ht="13.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 spans="1:26" ht="13.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 spans="1:26" ht="13.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 spans="1:26" ht="13.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 spans="1:26" ht="13.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 spans="1:26" ht="13.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 spans="1:26" ht="13.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 spans="1:26" ht="13.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 spans="1:26" ht="13.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 spans="1:26" ht="13.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1:26" ht="13.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 spans="1:26" ht="13.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 spans="1:26" ht="13.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1:26" ht="13.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1:26" ht="13.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1:26" ht="13.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1:26" ht="13.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1:26" ht="13.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1:26" ht="13.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 spans="1:26" ht="13.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 spans="1:26" ht="13.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 spans="1:26" ht="13.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 spans="1:26" ht="13.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 spans="1:26" ht="13.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 spans="1:26" ht="13.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 spans="1:26" ht="13.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 spans="1:26" ht="13.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 spans="1:26" ht="13.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 spans="1:26" ht="13.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 spans="1:26" ht="13.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 spans="1:26" ht="13.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 spans="1:26" ht="13.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 spans="1:26" ht="13.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 spans="1:26" ht="13.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 spans="1:26" ht="13.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 spans="1:26" ht="13.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 spans="1:26" ht="13.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 spans="1:26" ht="13.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 spans="1:26" ht="13.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 spans="1:26" ht="13.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 spans="1:26" ht="13.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 spans="1:26" ht="13.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 spans="1:26" ht="13.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 spans="1:26" ht="13.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1:26" ht="13.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1:26" ht="13.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1:26" ht="13.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 spans="1:26" ht="13.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1:26" ht="13.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1:26" ht="13.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1:26" ht="13.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1:26" ht="13.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1:26" ht="13.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1:26" ht="13.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 spans="1:26" ht="13.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1:26" ht="13.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 spans="1:26" ht="13.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 spans="1:26" ht="13.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1:26" ht="13.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1:26" ht="13.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 spans="1:26" ht="13.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1:26" ht="13.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 spans="1:26" ht="13.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 spans="1:26" ht="13.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 spans="1:26" ht="13.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 spans="1:26" ht="13.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 spans="1:26" ht="13.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 spans="1:26" ht="13.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 spans="1:26" ht="13.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 spans="1:26" ht="13.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 spans="1:26" ht="13.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 spans="1:26" ht="13.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 spans="1:26" ht="13.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 spans="1:26" ht="13.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 spans="1:26" ht="13.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 spans="1:26" ht="13.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 spans="1:26" ht="13.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 spans="1:26" ht="13.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 spans="1:26" ht="13.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 spans="1:26" ht="13.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 spans="1:26" ht="13.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 spans="1:26" ht="13.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 spans="1:26" ht="13.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1:26" ht="13.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1:26" ht="13.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1:26" ht="13.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 spans="1:26" ht="13.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 spans="1:26" ht="13.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 spans="1:26" ht="13.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1:26" ht="13.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1:26" ht="13.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1:26" ht="13.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1:26" ht="13.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1:26" ht="13.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1:26" ht="13.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 spans="1:26" ht="13.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 spans="1:26" ht="13.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1:26" ht="13.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1:26" ht="13.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 spans="1:26" ht="13.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 spans="1:26" ht="13.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 spans="1:26" ht="13.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 spans="1:26" ht="13.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 spans="1:26" ht="13.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 spans="1:26" ht="13.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 spans="1:26" ht="13.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1:26" ht="13.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 spans="1:26" ht="13.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 spans="1:26" ht="13.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 spans="1:26" ht="13.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 spans="1:26" ht="13.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 spans="1:26" ht="13.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 spans="1:26" ht="13.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 spans="1:26" ht="13.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 spans="1:26" ht="13.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 spans="1:26" ht="13.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 spans="1:26" ht="13.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 spans="1:26" ht="13.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1:26" ht="13.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1:26" ht="13.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1:26" ht="13.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 spans="1:26" ht="13.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1:26" ht="13.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1:26" ht="13.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1:26" ht="13.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1:26" ht="13.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1:26" ht="13.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 spans="1:26" ht="13.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1:26" ht="13.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1:26" ht="13.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1:26" ht="13.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1:26" ht="13.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1:26" ht="13.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 spans="1:26" ht="13.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 spans="1:26" ht="13.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 spans="1:26" ht="13.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 spans="1:26" ht="13.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 spans="1:26" ht="13.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 spans="1:26" ht="13.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 spans="1:26" ht="13.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 spans="1:26" ht="13.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 spans="1:26" ht="13.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 spans="1:26" ht="13.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 spans="1:26" ht="13.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 spans="1:26" ht="13.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 spans="1:26" ht="13.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 spans="1:26" ht="13.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 spans="1:26" ht="13.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 spans="1:26" ht="13.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 spans="1:26" ht="13.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 spans="1:26" ht="13.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 spans="1:26" ht="13.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 spans="1:26" ht="13.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1:26" ht="13.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1:26" ht="13.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1:26" ht="13.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 spans="1:26" ht="13.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 spans="1:26" ht="13.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 spans="1:26" ht="13.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1:26" ht="13.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 spans="1:26" ht="13.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1:26" ht="13.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1:26" ht="13.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1:26" ht="13.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1:26" ht="13.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 spans="1:26" ht="13.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1:26" ht="13.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1:26" ht="13.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1:26" ht="13.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 spans="1:26" ht="13.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1:26" ht="13.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 spans="1:26" ht="13.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 spans="1:26" ht="13.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 spans="1:26" ht="13.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 spans="1:26" ht="13.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 spans="1:26" ht="13.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 spans="1:26" ht="13.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 spans="1:26" ht="13.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 spans="1:26" ht="13.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 spans="1:26" ht="13.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 spans="1:26" ht="13.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 spans="1:26" ht="13.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 spans="1:26" ht="13.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 spans="1:26" ht="13.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 spans="1:26" ht="13.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 spans="1:26" ht="13.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 spans="1:26" ht="13.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 spans="1:26" ht="13.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 spans="1:26" ht="13.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 spans="1:26" ht="13.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 spans="1:26" ht="13.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 spans="1:26" ht="13.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 spans="1:26" ht="13.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 spans="1:26" ht="13.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 spans="1:26" ht="13.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 spans="1:26" ht="13.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 spans="1:26" ht="13.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 spans="1:26" ht="13.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 spans="1:26" ht="13.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 spans="1:26" ht="13.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 spans="1:26" ht="13.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 spans="1:26" ht="13.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 spans="1:26" ht="13.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 spans="1:26" ht="13.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1:26" ht="13.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 spans="1:26" ht="13.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 spans="1:26" ht="13.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 spans="1:26" ht="13.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1:26" ht="13.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 spans="1:26" ht="13.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 spans="1:26" ht="13.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 spans="1:26" ht="13.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 spans="1:26" ht="13.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 spans="1:26" ht="13.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 spans="1:26" ht="13.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 spans="1:26" ht="13.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 spans="1:26" ht="13.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 spans="1:26" ht="13.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 spans="1:26" ht="13.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 spans="1:26" ht="13.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 spans="1:26" ht="13.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 spans="1:26" ht="13.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 spans="1:26" ht="13.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1:26" ht="13.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1:26" ht="13.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1:26" ht="13.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 spans="1:26" ht="13.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1:26" ht="13.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1:26" ht="13.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1:26" ht="13.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1:26" ht="13.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1:26" ht="13.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1:26" ht="13.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1:26" ht="13.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1:26" ht="13.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1:26" ht="13.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 spans="1:26" ht="13.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 spans="1:26" ht="13.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 spans="1:26" ht="13.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 spans="1:26" ht="13.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 spans="1:26" ht="13.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 spans="1:26" ht="13.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 spans="1:26" ht="13.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 spans="1:26" ht="13.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 spans="1:26" ht="13.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 spans="1:26" ht="13.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 spans="1:26" ht="13.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 spans="1:26" ht="13.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 spans="1:26" ht="13.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 spans="1:26" ht="13.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 spans="1:26" ht="13.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 spans="1:26" ht="13.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 spans="1:26" ht="13.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 spans="1:26" ht="13.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 spans="1:26" ht="13.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 spans="1:26" ht="13.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 spans="1:26" ht="13.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 spans="1:26" ht="13.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1:26" ht="13.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1:26" ht="13.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1:26" ht="13.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 spans="1:26" ht="13.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 spans="1:26" ht="13.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1:26" ht="13.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 spans="1:26" ht="13.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 spans="1:26" ht="13.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 spans="1:26" ht="13.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 spans="1:26" ht="13.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1:26" ht="13.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 spans="1:26" ht="13.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 spans="1:26" ht="13.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 spans="1:26" ht="13.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 spans="1:26" ht="13.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 spans="1:26" ht="13.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1:26" ht="13.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 spans="1:26" ht="13.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 spans="1:26" ht="13.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 spans="1:26" ht="13.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 spans="1:26" ht="13.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 spans="1:26" ht="13.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 spans="1:26" ht="13.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 spans="1:26" ht="13.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 spans="1:26" ht="13.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 spans="1:26" ht="13.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 spans="1:26" ht="13.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 spans="1:26" ht="13.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 spans="1:26" ht="13.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 spans="1:26" ht="13.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 spans="1:26" ht="13.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 spans="1:26" ht="13.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 spans="1:26" ht="13.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 spans="1:26" ht="13.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 spans="1:26" ht="13.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1:26" ht="13.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1:26" ht="13.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1:26" ht="13.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 spans="1:26" ht="13.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 spans="1:26" ht="13.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1:26" ht="13.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 spans="1:26" ht="13.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 spans="1:26" ht="13.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 spans="1:26" ht="13.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 spans="1:26" ht="13.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1:26" ht="13.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 spans="1:26" ht="13.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 spans="1:26" ht="13.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 spans="1:26" ht="13.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 spans="1:26" ht="13.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 spans="1:26" ht="13.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 spans="1:26" ht="13.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1:26" ht="13.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 spans="1:26" ht="13.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 spans="1:26" ht="13.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 spans="1:26" ht="13.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 spans="1:26" ht="13.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 spans="1:26" ht="13.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 spans="1:26" ht="13.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 spans="1:26" ht="13.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 spans="1:26" ht="13.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 spans="1:26" ht="13.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 spans="1:26" ht="13.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 spans="1:26" ht="13.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 spans="1:26" ht="13.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 spans="1:26" ht="13.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 spans="1:26" ht="13.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 spans="1:26" ht="13.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 spans="1:26" ht="13.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 spans="1:26" ht="13.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 spans="1:26" ht="13.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1:26" ht="13.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1:26" ht="13.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1:26" ht="13.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 spans="1:26" ht="13.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1:26" ht="13.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1:26" ht="13.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1:26" ht="13.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1:26" ht="13.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1:26" ht="13.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1:26" ht="13.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1:26" ht="13.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1:26" ht="13.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1:26" ht="13.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1:26" ht="13.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1:26" ht="13.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 spans="1:26" ht="13.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 spans="1:26" ht="13.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 spans="1:26" ht="13.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 spans="1:26" ht="13.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 spans="1:26" ht="13.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 spans="1:26" ht="13.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 spans="1:26" ht="13.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 spans="1:26" ht="13.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 spans="1:26" ht="13.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 spans="1:26" ht="13.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 spans="1:26" ht="13.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 spans="1:26" ht="13.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 spans="1:26" ht="13.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 spans="1:26" ht="13.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 spans="1:26" ht="13.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 spans="1:26" ht="13.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 spans="1:26" ht="13.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 spans="1:26" ht="13.5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 spans="1:26" ht="13.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1:26" ht="13.5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1:26" ht="13.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1:26" ht="13.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 spans="1:26" ht="13.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1:26" ht="13.5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1:26" ht="13.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 spans="1:26" ht="13.5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1:26" ht="13.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1:26" ht="13.5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1:26" ht="13.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 spans="1:26" ht="13.5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 spans="1:26" ht="13.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1:26" ht="13.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1:26" ht="13.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1:26" ht="13.5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 spans="1:26" ht="13.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1:26" ht="13.5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1:26" ht="13.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1:26" ht="13.5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 spans="1:26" ht="13.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 spans="1:26" ht="13.5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 spans="1:26" ht="13.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 spans="1:26" ht="13.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 spans="1:26" ht="13.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 spans="1:26" ht="13.5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 spans="1:26" ht="13.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 spans="1:26" ht="13.5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 spans="1:26" ht="13.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 spans="1:26" ht="13.5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 spans="1:26" ht="13.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 spans="1:26" ht="13.5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 spans="1:26" ht="13.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 spans="1:26" ht="13.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 spans="1:26" ht="13.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1:26" ht="13.5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 spans="1:26" ht="13.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 spans="1:26" ht="13.5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 spans="1:26" ht="13.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1:26" ht="13.5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 spans="1:26" ht="13.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 spans="1:26" ht="13.5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 spans="1:26" ht="13.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 spans="1:26" ht="13.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 spans="1:26" ht="13.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 spans="1:26" ht="13.5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 spans="1:26" ht="13.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 spans="1:26" ht="13.5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 spans="1:26" ht="13.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 spans="1:26" ht="13.5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 spans="1:26" ht="13.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 spans="1:26" ht="13.5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 spans="1:26" ht="13.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 spans="1:26" ht="13.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 spans="1:26" ht="13.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 spans="1:26" ht="13.5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 spans="1:26" ht="13.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 spans="1:26" ht="13.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 spans="1:26" ht="13.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 spans="1:26" ht="13.5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 spans="1:26" ht="13.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 spans="1:26" ht="13.5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 spans="1:26" ht="13.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 spans="1:26" ht="13.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 spans="1:26" ht="13.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 spans="1:26" ht="13.5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 spans="1:26" ht="13.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 spans="1:26" ht="13.5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 spans="1:26" ht="13.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 spans="1:26" ht="13.5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 spans="1:26" ht="13.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 spans="1:26" ht="13.5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 spans="1:26" ht="13.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 spans="1:26" ht="13.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 spans="1:26" ht="13.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 spans="1:26" ht="13.5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 spans="1:26" ht="13.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 spans="1:26" ht="13.5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 spans="1:26" ht="13.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 spans="1:26" ht="13.5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 spans="1:26" ht="13.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 spans="1:26" ht="13.5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 spans="1:26" ht="13.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 spans="1:26" ht="13.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 spans="1:26" ht="13.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 spans="1:26" ht="13.5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 spans="1:26" ht="13.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 spans="1:26" ht="13.5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 spans="1:26" ht="13.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 spans="1:26" ht="13.5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 spans="1:26" ht="13.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 spans="1:26" ht="13.5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 spans="1:26" ht="13.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 spans="1:26" ht="13.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 spans="1:26" ht="13.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 spans="1:26" ht="13.5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 spans="1:26" ht="13.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 spans="1:26" ht="13.5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 spans="1:26" ht="13.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 spans="1:26" ht="13.5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 spans="1:26" ht="13.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 spans="1:26" ht="13.5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 spans="1:26" ht="13.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 spans="1:26" ht="13.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 spans="1:26" ht="13.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 spans="1:26" ht="13.5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 spans="1:26" ht="13.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 spans="1:26" ht="13.5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 spans="1:26" ht="13.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 spans="1:26" ht="13.5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 spans="1:26" ht="13.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 spans="1:26" ht="13.5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 spans="1:26" ht="13.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 spans="1:26" ht="13.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 spans="1:26" ht="13.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 spans="1:26" ht="13.5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 spans="1:26" ht="13.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 spans="1:26" ht="13.5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 spans="1:26" ht="13.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 spans="1:26" ht="13.5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 spans="1:26" ht="13.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 spans="1:26" ht="13.5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 spans="1:26" ht="13.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 spans="1:26" ht="13.5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 spans="1:26" ht="13.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 spans="1:26" ht="13.5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 spans="1:26" ht="13.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 spans="1:26" ht="13.5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 spans="1:26" ht="13.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 spans="1:26" ht="13.5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 spans="1:26" ht="13.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 spans="1:26" ht="13.5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 spans="1:26" ht="13.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 spans="1:26" ht="13.5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 spans="1:26" ht="13.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 spans="1:26" ht="13.5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 spans="1:26" ht="13.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 spans="1:26" ht="13.5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 spans="1:26" ht="13.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 spans="1:26" ht="13.5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 spans="1:26" ht="13.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 spans="1:26" ht="13.5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 spans="1:26" ht="13.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 spans="1:26" ht="13.5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 spans="1:26" ht="13.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 spans="1:26" ht="13.5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 spans="1:26" ht="13.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 spans="1:26" ht="13.5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 spans="1:26" ht="13.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 spans="1:26" ht="13.5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 spans="1:26" ht="13.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 spans="1:26" ht="13.5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 spans="1:26" ht="13.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 spans="1:26" ht="13.5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 spans="1:26" ht="13.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 spans="1:26" ht="13.5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 spans="1:26" ht="13.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  <row r="999" spans="1:26" ht="13.5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</row>
    <row r="1000" spans="1:26" ht="13.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</row>
    <row r="1001" spans="1:26" ht="13.5">
      <c r="A1001" s="145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</row>
    <row r="1002" spans="1:26" ht="13.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</row>
    <row r="1003" spans="1:26" ht="13.5">
      <c r="A1003" s="145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</row>
    <row r="1004" spans="1:26" ht="13.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</row>
    <row r="1005" spans="1:26" ht="13.5">
      <c r="A1005" s="145"/>
      <c r="B1005" s="145"/>
      <c r="C1005" s="145"/>
      <c r="D1005" s="145"/>
      <c r="E1005" s="145"/>
      <c r="F1005" s="145"/>
      <c r="G1005" s="145"/>
      <c r="H1005" s="145"/>
      <c r="I1005" s="145"/>
      <c r="J1005" s="145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</row>
    <row r="1006" spans="1:26" ht="13.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</row>
    <row r="1007" spans="1:26" ht="13.5">
      <c r="A1007" s="145"/>
      <c r="B1007" s="145"/>
      <c r="C1007" s="145"/>
      <c r="D1007" s="145"/>
      <c r="E1007" s="145"/>
      <c r="F1007" s="145"/>
      <c r="G1007" s="145"/>
      <c r="H1007" s="145"/>
      <c r="I1007" s="145"/>
      <c r="J1007" s="145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</row>
    <row r="1008" spans="1:26" ht="13.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</row>
    <row r="1009" spans="1:26" ht="13.5">
      <c r="A1009" s="145"/>
      <c r="B1009" s="145"/>
      <c r="C1009" s="145"/>
      <c r="D1009" s="145"/>
      <c r="E1009" s="145"/>
      <c r="F1009" s="145"/>
      <c r="G1009" s="145"/>
      <c r="H1009" s="145"/>
      <c r="I1009" s="145"/>
      <c r="J1009" s="145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</row>
    <row r="1010" spans="1:26" ht="13.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</row>
    <row r="1011" spans="1:26" ht="13.5">
      <c r="A1011" s="145"/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</row>
    <row r="1012" spans="1:26" ht="13.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</row>
    <row r="1013" spans="1:26" ht="13.5">
      <c r="A1013" s="145"/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</row>
    <row r="1014" spans="1:26" ht="13.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</row>
    <row r="1015" spans="1:26" ht="13.5">
      <c r="A1015" s="145"/>
      <c r="B1015" s="145"/>
      <c r="C1015" s="145"/>
      <c r="D1015" s="145"/>
      <c r="E1015" s="145"/>
      <c r="F1015" s="145"/>
      <c r="G1015" s="145"/>
      <c r="H1015" s="145"/>
      <c r="I1015" s="145"/>
      <c r="J1015" s="145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</row>
    <row r="1016" spans="1:26" ht="13.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</row>
    <row r="1017" spans="1:26" ht="13.5">
      <c r="A1017" s="145"/>
      <c r="B1017" s="145"/>
      <c r="C1017" s="145"/>
      <c r="D1017" s="145"/>
      <c r="E1017" s="145"/>
      <c r="F1017" s="145"/>
      <c r="G1017" s="145"/>
      <c r="H1017" s="145"/>
      <c r="I1017" s="145"/>
      <c r="J1017" s="145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</row>
    <row r="1018" spans="1:26" ht="13.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</row>
    <row r="1019" spans="1:26" ht="13.5">
      <c r="A1019" s="145"/>
      <c r="B1019" s="145"/>
      <c r="C1019" s="145"/>
      <c r="D1019" s="145"/>
      <c r="E1019" s="145"/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</row>
    <row r="1020" spans="1:26" ht="13.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</row>
    <row r="1021" spans="1:26" ht="13.5">
      <c r="A1021" s="145"/>
      <c r="B1021" s="145"/>
      <c r="C1021" s="145"/>
      <c r="D1021" s="145"/>
      <c r="E1021" s="145"/>
      <c r="F1021" s="145"/>
      <c r="G1021" s="145"/>
      <c r="H1021" s="145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</row>
    <row r="1022" spans="1:26" ht="13.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</row>
    <row r="1023" spans="1:26" ht="13.5">
      <c r="A1023" s="145"/>
      <c r="B1023" s="145"/>
      <c r="C1023" s="145"/>
      <c r="D1023" s="145"/>
      <c r="E1023" s="145"/>
      <c r="F1023" s="145"/>
      <c r="G1023" s="145"/>
      <c r="H1023" s="145"/>
      <c r="I1023" s="145"/>
      <c r="J1023" s="145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</row>
    <row r="1024" spans="1:26" ht="13.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</row>
    <row r="1025" spans="1:26" ht="13.5">
      <c r="A1025" s="145"/>
      <c r="B1025" s="145"/>
      <c r="C1025" s="145"/>
      <c r="D1025" s="145"/>
      <c r="E1025" s="145"/>
      <c r="F1025" s="145"/>
      <c r="G1025" s="145"/>
      <c r="H1025" s="145"/>
      <c r="I1025" s="145"/>
      <c r="J1025" s="145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</row>
    <row r="1026" spans="1:26" ht="13.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</row>
    <row r="1027" spans="1:26" ht="13.5">
      <c r="A1027" s="145"/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</row>
    <row r="1028" spans="1:26" ht="13.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</row>
    <row r="1029" spans="1:26" ht="13.5">
      <c r="A1029" s="145"/>
      <c r="B1029" s="145"/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</row>
    <row r="1030" spans="1:26" ht="13.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</row>
    <row r="1031" spans="1:26" ht="13.5">
      <c r="A1031" s="145"/>
      <c r="B1031" s="145"/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</row>
    <row r="1032" spans="1:26" ht="13.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</row>
    <row r="1033" spans="1:26" ht="13.5">
      <c r="A1033" s="145"/>
      <c r="B1033" s="145"/>
      <c r="C1033" s="145"/>
      <c r="D1033" s="145"/>
      <c r="E1033" s="145"/>
      <c r="F1033" s="145"/>
      <c r="G1033" s="145"/>
      <c r="H1033" s="145"/>
      <c r="I1033" s="145"/>
      <c r="J1033" s="145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</row>
    <row r="1034" spans="1:26" ht="13.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</row>
    <row r="1035" spans="1:26" ht="13.5">
      <c r="A1035" s="145"/>
      <c r="B1035" s="145"/>
      <c r="C1035" s="145"/>
      <c r="D1035" s="145"/>
      <c r="E1035" s="145"/>
      <c r="F1035" s="145"/>
      <c r="G1035" s="145"/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</row>
    <row r="1036" spans="1:26" ht="13.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</row>
    <row r="1037" spans="1:26" ht="13.5">
      <c r="A1037" s="145"/>
      <c r="B1037" s="145"/>
      <c r="C1037" s="145"/>
      <c r="D1037" s="145"/>
      <c r="E1037" s="145"/>
      <c r="F1037" s="145"/>
      <c r="G1037" s="145"/>
      <c r="H1037" s="145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</row>
    <row r="1038" spans="1:26" ht="13.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</row>
    <row r="1039" spans="1:26" ht="13.5">
      <c r="A1039" s="145"/>
      <c r="B1039" s="145"/>
      <c r="C1039" s="145"/>
      <c r="D1039" s="145"/>
      <c r="E1039" s="145"/>
      <c r="F1039" s="145"/>
      <c r="G1039" s="145"/>
      <c r="H1039" s="145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</row>
    <row r="1040" spans="1:26" ht="13.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</row>
    <row r="1041" spans="1:26" ht="13.5">
      <c r="A1041" s="145"/>
      <c r="B1041" s="145"/>
      <c r="C1041" s="145"/>
      <c r="D1041" s="145"/>
      <c r="E1041" s="145"/>
      <c r="F1041" s="145"/>
      <c r="G1041" s="145"/>
      <c r="H1041" s="145"/>
      <c r="I1041" s="145"/>
      <c r="J1041" s="145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</row>
    <row r="1042" spans="1:26" ht="13.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</row>
    <row r="1043" spans="1:26" ht="13.5">
      <c r="A1043" s="145"/>
      <c r="B1043" s="145"/>
      <c r="C1043" s="145"/>
      <c r="D1043" s="145"/>
      <c r="E1043" s="145"/>
      <c r="F1043" s="145"/>
      <c r="G1043" s="145"/>
      <c r="H1043" s="145"/>
      <c r="I1043" s="145"/>
      <c r="J1043" s="145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</row>
    <row r="1044" spans="1:26" ht="13.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</row>
    <row r="1045" spans="1:26" ht="13.5">
      <c r="A1045" s="145"/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</row>
    <row r="1046" spans="1:26" ht="13.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</row>
    <row r="1047" spans="1:26" ht="13.5">
      <c r="A1047" s="145"/>
      <c r="B1047" s="145"/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</row>
    <row r="1048" spans="1:26" ht="13.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</row>
    <row r="1049" spans="1:26" ht="13.5">
      <c r="A1049" s="145"/>
      <c r="B1049" s="145"/>
      <c r="C1049" s="145"/>
      <c r="D1049" s="145"/>
      <c r="E1049" s="145"/>
      <c r="F1049" s="145"/>
      <c r="G1049" s="145"/>
      <c r="H1049" s="145"/>
      <c r="I1049" s="145"/>
      <c r="J1049" s="145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</row>
    <row r="1050" spans="1:26" ht="13.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</row>
    <row r="1051" spans="1:26" ht="13.5">
      <c r="A1051" s="145"/>
      <c r="B1051" s="145"/>
      <c r="C1051" s="145"/>
      <c r="D1051" s="145"/>
      <c r="E1051" s="145"/>
      <c r="F1051" s="145"/>
      <c r="G1051" s="145"/>
      <c r="H1051" s="145"/>
      <c r="I1051" s="145"/>
      <c r="J1051" s="145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</row>
    <row r="1052" spans="1:26" ht="13.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</row>
    <row r="1053" spans="1:26" ht="13.5">
      <c r="A1053" s="145"/>
      <c r="B1053" s="145"/>
      <c r="C1053" s="145"/>
      <c r="D1053" s="145"/>
      <c r="E1053" s="145"/>
      <c r="F1053" s="145"/>
      <c r="G1053" s="145"/>
      <c r="H1053" s="145"/>
      <c r="I1053" s="145"/>
      <c r="J1053" s="145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</row>
    <row r="1054" spans="1:26" ht="13.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</row>
    <row r="1055" spans="1:26" ht="13.5">
      <c r="A1055" s="145"/>
      <c r="B1055" s="145"/>
      <c r="C1055" s="145"/>
      <c r="D1055" s="145"/>
      <c r="E1055" s="145"/>
      <c r="F1055" s="145"/>
      <c r="G1055" s="145"/>
      <c r="H1055" s="145"/>
      <c r="I1055" s="145"/>
      <c r="J1055" s="145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</row>
    <row r="1056" spans="1:26" ht="13.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</row>
    <row r="1057" spans="1:26" ht="13.5">
      <c r="A1057" s="145"/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</row>
    <row r="1058" spans="1:26" ht="13.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</row>
    <row r="1059" spans="1:26" ht="13.5">
      <c r="A1059" s="145"/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</row>
    <row r="1060" spans="1:26" ht="13.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</row>
    <row r="1061" spans="1:26" ht="13.5">
      <c r="A1061" s="145"/>
      <c r="B1061" s="145"/>
      <c r="C1061" s="145"/>
      <c r="D1061" s="145"/>
      <c r="E1061" s="145"/>
      <c r="F1061" s="145"/>
      <c r="G1061" s="145"/>
      <c r="H1061" s="145"/>
      <c r="I1061" s="145"/>
      <c r="J1061" s="145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</row>
    <row r="1062" spans="1:26" ht="13.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</row>
    <row r="1063" spans="1:26" ht="13.5">
      <c r="A1063" s="145"/>
      <c r="B1063" s="145"/>
      <c r="C1063" s="145"/>
      <c r="D1063" s="145"/>
      <c r="E1063" s="145"/>
      <c r="F1063" s="145"/>
      <c r="G1063" s="145"/>
      <c r="H1063" s="145"/>
      <c r="I1063" s="145"/>
      <c r="J1063" s="145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</row>
    <row r="1064" spans="1:26" ht="13.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</row>
    <row r="1065" spans="1:26" ht="13.5">
      <c r="A1065" s="145"/>
      <c r="B1065" s="145"/>
      <c r="C1065" s="145"/>
      <c r="D1065" s="145"/>
      <c r="E1065" s="145"/>
      <c r="F1065" s="145"/>
      <c r="G1065" s="145"/>
      <c r="H1065" s="145"/>
      <c r="I1065" s="145"/>
      <c r="J1065" s="145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</row>
    <row r="1066" spans="1:26" ht="13.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</row>
    <row r="1067" spans="1:26" ht="13.5">
      <c r="A1067" s="145"/>
      <c r="B1067" s="145"/>
      <c r="C1067" s="145"/>
      <c r="D1067" s="145"/>
      <c r="E1067" s="145"/>
      <c r="F1067" s="145"/>
      <c r="G1067" s="145"/>
      <c r="H1067" s="145"/>
      <c r="I1067" s="145"/>
      <c r="J1067" s="145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</row>
    <row r="1068" spans="1:26" ht="13.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</row>
    <row r="1069" spans="1:26" ht="13.5">
      <c r="A1069" s="145"/>
      <c r="B1069" s="145"/>
      <c r="C1069" s="145"/>
      <c r="D1069" s="145"/>
      <c r="E1069" s="145"/>
      <c r="F1069" s="145"/>
      <c r="G1069" s="145"/>
      <c r="H1069" s="145"/>
      <c r="I1069" s="145"/>
      <c r="J1069" s="145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</row>
    <row r="1070" spans="1:26" ht="13.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</row>
    <row r="1071" spans="1:26" ht="13.5">
      <c r="A1071" s="145"/>
      <c r="B1071" s="145"/>
      <c r="C1071" s="145"/>
      <c r="D1071" s="145"/>
      <c r="E1071" s="145"/>
      <c r="F1071" s="145"/>
      <c r="G1071" s="145"/>
      <c r="H1071" s="145"/>
      <c r="I1071" s="145"/>
      <c r="J1071" s="145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</row>
    <row r="1072" spans="1:26" ht="13.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</row>
    <row r="1073" spans="1:26" ht="13.5">
      <c r="A1073" s="145"/>
      <c r="B1073" s="145"/>
      <c r="C1073" s="145"/>
      <c r="D1073" s="145"/>
      <c r="E1073" s="145"/>
      <c r="F1073" s="145"/>
      <c r="G1073" s="145"/>
      <c r="H1073" s="145"/>
      <c r="I1073" s="145"/>
      <c r="J1073" s="145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4">
      <selection activeCell="J9" sqref="J9:N9"/>
    </sheetView>
  </sheetViews>
  <sheetFormatPr defaultColWidth="9.00390625" defaultRowHeight="12.75"/>
  <cols>
    <col min="1" max="1" width="27.375" style="138" customWidth="1"/>
    <col min="2" max="2" width="9.375" style="138" customWidth="1"/>
    <col min="3" max="4" width="9.25390625" style="138" customWidth="1"/>
    <col min="5" max="6" width="9.375" style="138" customWidth="1"/>
    <col min="7" max="8" width="9.25390625" style="138" customWidth="1"/>
    <col min="9" max="10" width="9.375" style="138" customWidth="1"/>
    <col min="11" max="12" width="9.25390625" style="138" customWidth="1"/>
    <col min="13" max="13" width="9.375" style="138" customWidth="1"/>
    <col min="14" max="16384" width="9.125" style="138" customWidth="1"/>
  </cols>
  <sheetData>
    <row r="1" spans="1:13" ht="22.5" customHeight="1">
      <c r="A1" s="422" t="s">
        <v>225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22.5" customHeight="1">
      <c r="A2" s="151"/>
      <c r="B2" s="151"/>
      <c r="C2" s="151"/>
      <c r="D2" s="151"/>
      <c r="E2" s="151"/>
      <c r="F2" s="187"/>
      <c r="G2" s="151"/>
      <c r="H2" s="151"/>
      <c r="I2" s="151"/>
      <c r="J2" s="151"/>
      <c r="K2" s="151"/>
      <c r="L2" s="151"/>
      <c r="M2" s="151"/>
    </row>
    <row r="3" spans="1:13" ht="22.5" customHeight="1" thickBot="1">
      <c r="A3" s="153"/>
      <c r="B3" s="154"/>
      <c r="C3" s="154"/>
      <c r="D3" s="154"/>
      <c r="E3" s="154"/>
      <c r="F3" s="154"/>
      <c r="G3" s="155"/>
      <c r="H3" s="154"/>
      <c r="I3" s="156"/>
      <c r="J3" s="157"/>
      <c r="K3" s="154"/>
      <c r="L3" s="154"/>
      <c r="M3" s="157" t="s">
        <v>89</v>
      </c>
    </row>
    <row r="4" spans="1:26" ht="22.5" customHeight="1" thickTop="1">
      <c r="A4" s="158"/>
      <c r="B4" s="159"/>
      <c r="C4" s="158" t="s">
        <v>90</v>
      </c>
      <c r="D4" s="158"/>
      <c r="E4" s="158"/>
      <c r="F4" s="159"/>
      <c r="G4" s="158" t="s">
        <v>91</v>
      </c>
      <c r="H4" s="158"/>
      <c r="I4" s="158"/>
      <c r="J4" s="160"/>
      <c r="K4" s="158" t="s">
        <v>92</v>
      </c>
      <c r="L4" s="158"/>
      <c r="M4" s="158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22.5" customHeight="1">
      <c r="A5" s="161" t="s">
        <v>64</v>
      </c>
      <c r="B5" s="162" t="s">
        <v>93</v>
      </c>
      <c r="C5" s="162" t="s">
        <v>94</v>
      </c>
      <c r="D5" s="162" t="s">
        <v>95</v>
      </c>
      <c r="E5" s="162" t="s">
        <v>96</v>
      </c>
      <c r="F5" s="162" t="s">
        <v>93</v>
      </c>
      <c r="G5" s="162" t="s">
        <v>94</v>
      </c>
      <c r="H5" s="162" t="s">
        <v>95</v>
      </c>
      <c r="I5" s="162" t="s">
        <v>96</v>
      </c>
      <c r="J5" s="162" t="s">
        <v>93</v>
      </c>
      <c r="K5" s="162" t="s">
        <v>94</v>
      </c>
      <c r="L5" s="162" t="s">
        <v>95</v>
      </c>
      <c r="M5" s="162" t="s">
        <v>96</v>
      </c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ht="22.5" customHeight="1">
      <c r="A6" s="164"/>
      <c r="B6" s="165" t="s">
        <v>97</v>
      </c>
      <c r="C6" s="165" t="s">
        <v>98</v>
      </c>
      <c r="D6" s="165" t="s">
        <v>99</v>
      </c>
      <c r="E6" s="165" t="s">
        <v>99</v>
      </c>
      <c r="F6" s="165" t="s">
        <v>97</v>
      </c>
      <c r="G6" s="165" t="s">
        <v>98</v>
      </c>
      <c r="H6" s="165" t="s">
        <v>99</v>
      </c>
      <c r="I6" s="165" t="s">
        <v>99</v>
      </c>
      <c r="J6" s="165" t="s">
        <v>97</v>
      </c>
      <c r="K6" s="165" t="s">
        <v>98</v>
      </c>
      <c r="L6" s="165" t="s">
        <v>99</v>
      </c>
      <c r="M6" s="165" t="s">
        <v>99</v>
      </c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6" ht="22.5" customHeight="1">
      <c r="A7" s="167" t="s">
        <v>186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ht="22.5" customHeight="1">
      <c r="A8" s="395" t="s">
        <v>176</v>
      </c>
      <c r="B8" s="141">
        <v>635436</v>
      </c>
      <c r="C8" s="141">
        <v>7710</v>
      </c>
      <c r="D8" s="141">
        <v>9245</v>
      </c>
      <c r="E8" s="141">
        <v>633901</v>
      </c>
      <c r="F8" s="141">
        <v>353951</v>
      </c>
      <c r="G8" s="141">
        <v>3750</v>
      </c>
      <c r="H8" s="141">
        <v>4326</v>
      </c>
      <c r="I8" s="141">
        <v>353375</v>
      </c>
      <c r="J8" s="376">
        <v>281485</v>
      </c>
      <c r="K8" s="141">
        <v>3960</v>
      </c>
      <c r="L8" s="141">
        <v>4919</v>
      </c>
      <c r="M8" s="141">
        <v>280526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ht="22.5" customHeight="1">
      <c r="A9" s="395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ht="22.5" customHeight="1">
      <c r="A10" s="395" t="s">
        <v>177</v>
      </c>
      <c r="B10" s="141">
        <v>35298</v>
      </c>
      <c r="C10" s="141">
        <v>200</v>
      </c>
      <c r="D10" s="141">
        <v>369</v>
      </c>
      <c r="E10" s="141">
        <v>35129</v>
      </c>
      <c r="F10" s="141">
        <v>28623</v>
      </c>
      <c r="G10" s="141">
        <v>195</v>
      </c>
      <c r="H10" s="141">
        <v>184</v>
      </c>
      <c r="I10" s="141">
        <v>28634</v>
      </c>
      <c r="J10" s="141">
        <v>6675</v>
      </c>
      <c r="K10" s="141">
        <v>5</v>
      </c>
      <c r="L10" s="141">
        <v>185</v>
      </c>
      <c r="M10" s="141">
        <v>6495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ht="22.5" customHeight="1">
      <c r="A11" s="395" t="s">
        <v>104</v>
      </c>
      <c r="B11" s="141">
        <v>189059</v>
      </c>
      <c r="C11" s="141">
        <v>1337</v>
      </c>
      <c r="D11" s="141">
        <v>3141</v>
      </c>
      <c r="E11" s="141">
        <v>187255</v>
      </c>
      <c r="F11" s="141">
        <v>132801</v>
      </c>
      <c r="G11" s="141">
        <v>905</v>
      </c>
      <c r="H11" s="141">
        <v>1606</v>
      </c>
      <c r="I11" s="141">
        <v>132100</v>
      </c>
      <c r="J11" s="141">
        <v>56258</v>
      </c>
      <c r="K11" s="141">
        <v>432</v>
      </c>
      <c r="L11" s="141">
        <v>1535</v>
      </c>
      <c r="M11" s="141">
        <v>55155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ht="22.5" customHeight="1">
      <c r="A12" s="395" t="s">
        <v>178</v>
      </c>
      <c r="B12" s="141">
        <v>3534</v>
      </c>
      <c r="C12" s="141">
        <v>0</v>
      </c>
      <c r="D12" s="141">
        <v>10</v>
      </c>
      <c r="E12" s="141">
        <v>3524</v>
      </c>
      <c r="F12" s="141">
        <v>3294</v>
      </c>
      <c r="G12" s="141">
        <v>0</v>
      </c>
      <c r="H12" s="141">
        <v>0</v>
      </c>
      <c r="I12" s="141">
        <v>3294</v>
      </c>
      <c r="J12" s="141">
        <v>240</v>
      </c>
      <c r="K12" s="141">
        <v>0</v>
      </c>
      <c r="L12" s="141">
        <v>10</v>
      </c>
      <c r="M12" s="141">
        <v>230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ht="22.5" customHeight="1">
      <c r="A13" s="395" t="s">
        <v>73</v>
      </c>
      <c r="B13" s="141">
        <v>6256</v>
      </c>
      <c r="C13" s="141">
        <v>83</v>
      </c>
      <c r="D13" s="141">
        <v>66</v>
      </c>
      <c r="E13" s="141">
        <v>6273</v>
      </c>
      <c r="F13" s="141">
        <v>4307</v>
      </c>
      <c r="G13" s="141">
        <v>77</v>
      </c>
      <c r="H13" s="141">
        <v>0</v>
      </c>
      <c r="I13" s="141">
        <v>4384</v>
      </c>
      <c r="J13" s="141">
        <v>1949</v>
      </c>
      <c r="K13" s="141">
        <v>6</v>
      </c>
      <c r="L13" s="141">
        <v>66</v>
      </c>
      <c r="M13" s="141">
        <v>1889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  <row r="14" spans="1:26" ht="22.5" customHeight="1">
      <c r="A14" s="395" t="s">
        <v>179</v>
      </c>
      <c r="B14" s="141">
        <v>31332</v>
      </c>
      <c r="C14" s="141">
        <v>268</v>
      </c>
      <c r="D14" s="141">
        <v>339</v>
      </c>
      <c r="E14" s="141">
        <v>31261</v>
      </c>
      <c r="F14" s="141">
        <v>26487</v>
      </c>
      <c r="G14" s="141">
        <v>250</v>
      </c>
      <c r="H14" s="141">
        <v>293</v>
      </c>
      <c r="I14" s="141">
        <v>26444</v>
      </c>
      <c r="J14" s="141">
        <v>4845</v>
      </c>
      <c r="K14" s="141">
        <v>18</v>
      </c>
      <c r="L14" s="141">
        <v>46</v>
      </c>
      <c r="M14" s="141">
        <v>4817</v>
      </c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spans="1:26" ht="22.5" customHeight="1">
      <c r="A15" s="395" t="s">
        <v>180</v>
      </c>
      <c r="B15" s="141">
        <v>112871</v>
      </c>
      <c r="C15" s="141">
        <v>767</v>
      </c>
      <c r="D15" s="141">
        <v>1397</v>
      </c>
      <c r="E15" s="141">
        <v>112241</v>
      </c>
      <c r="F15" s="141">
        <v>56489</v>
      </c>
      <c r="G15" s="141">
        <v>349</v>
      </c>
      <c r="H15" s="141">
        <v>639</v>
      </c>
      <c r="I15" s="141">
        <v>56199</v>
      </c>
      <c r="J15" s="141">
        <v>56382</v>
      </c>
      <c r="K15" s="141">
        <v>418</v>
      </c>
      <c r="L15" s="141">
        <v>758</v>
      </c>
      <c r="M15" s="141">
        <v>56042</v>
      </c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</row>
    <row r="16" spans="1:26" ht="22.5" customHeight="1">
      <c r="A16" s="395" t="s">
        <v>181</v>
      </c>
      <c r="B16" s="141">
        <v>20766</v>
      </c>
      <c r="C16" s="141">
        <v>81</v>
      </c>
      <c r="D16" s="141">
        <v>179</v>
      </c>
      <c r="E16" s="141">
        <v>20668</v>
      </c>
      <c r="F16" s="141">
        <v>10817</v>
      </c>
      <c r="G16" s="141">
        <v>31</v>
      </c>
      <c r="H16" s="141">
        <v>41</v>
      </c>
      <c r="I16" s="141">
        <v>10807</v>
      </c>
      <c r="J16" s="141">
        <v>9949</v>
      </c>
      <c r="K16" s="141">
        <v>50</v>
      </c>
      <c r="L16" s="141">
        <v>138</v>
      </c>
      <c r="M16" s="141">
        <v>9861</v>
      </c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</row>
    <row r="17" spans="1:26" ht="22.5" customHeight="1">
      <c r="A17" s="395" t="s">
        <v>182</v>
      </c>
      <c r="B17" s="141">
        <v>4185</v>
      </c>
      <c r="C17" s="141">
        <v>28</v>
      </c>
      <c r="D17" s="141">
        <v>20</v>
      </c>
      <c r="E17" s="141">
        <v>4193</v>
      </c>
      <c r="F17" s="141">
        <v>2900</v>
      </c>
      <c r="G17" s="141">
        <v>9</v>
      </c>
      <c r="H17" s="141">
        <v>9</v>
      </c>
      <c r="I17" s="141">
        <v>2900</v>
      </c>
      <c r="J17" s="141">
        <v>1285</v>
      </c>
      <c r="K17" s="141">
        <v>19</v>
      </c>
      <c r="L17" s="141">
        <v>11</v>
      </c>
      <c r="M17" s="141">
        <v>1293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26" ht="22.5" customHeight="1">
      <c r="A18" s="395" t="s">
        <v>183</v>
      </c>
      <c r="B18" s="141">
        <v>10098</v>
      </c>
      <c r="C18" s="141">
        <v>15</v>
      </c>
      <c r="D18" s="141">
        <v>33</v>
      </c>
      <c r="E18" s="141">
        <v>10080</v>
      </c>
      <c r="F18" s="141">
        <v>6651</v>
      </c>
      <c r="G18" s="141">
        <v>0</v>
      </c>
      <c r="H18" s="141">
        <v>15</v>
      </c>
      <c r="I18" s="141">
        <v>6636</v>
      </c>
      <c r="J18" s="141">
        <v>3447</v>
      </c>
      <c r="K18" s="141">
        <v>15</v>
      </c>
      <c r="L18" s="141">
        <v>18</v>
      </c>
      <c r="M18" s="141">
        <v>3444</v>
      </c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ht="22.5" customHeight="1">
      <c r="A19" s="395" t="s">
        <v>184</v>
      </c>
      <c r="B19" s="141">
        <v>52210</v>
      </c>
      <c r="C19" s="141">
        <v>1626</v>
      </c>
      <c r="D19" s="141">
        <v>1293</v>
      </c>
      <c r="E19" s="141">
        <v>52543</v>
      </c>
      <c r="F19" s="141">
        <v>19403</v>
      </c>
      <c r="G19" s="141">
        <v>276</v>
      </c>
      <c r="H19" s="141">
        <v>331</v>
      </c>
      <c r="I19" s="141">
        <v>19348</v>
      </c>
      <c r="J19" s="141">
        <v>32807</v>
      </c>
      <c r="K19" s="141">
        <v>1350</v>
      </c>
      <c r="L19" s="141">
        <v>962</v>
      </c>
      <c r="M19" s="141">
        <v>33195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ht="22.5" customHeight="1">
      <c r="A20" s="395" t="s">
        <v>185</v>
      </c>
      <c r="B20" s="141">
        <v>23476</v>
      </c>
      <c r="C20" s="141">
        <v>230</v>
      </c>
      <c r="D20" s="141">
        <v>450</v>
      </c>
      <c r="E20" s="141">
        <v>23256</v>
      </c>
      <c r="F20" s="141">
        <v>9368</v>
      </c>
      <c r="G20" s="141">
        <v>70</v>
      </c>
      <c r="H20" s="141">
        <v>240</v>
      </c>
      <c r="I20" s="141">
        <v>9198</v>
      </c>
      <c r="J20" s="141">
        <v>14108</v>
      </c>
      <c r="K20" s="141">
        <v>160</v>
      </c>
      <c r="L20" s="141">
        <v>210</v>
      </c>
      <c r="M20" s="141">
        <v>14058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spans="1:26" ht="22.5" customHeight="1">
      <c r="A21" s="395" t="s">
        <v>75</v>
      </c>
      <c r="B21" s="141">
        <v>35463</v>
      </c>
      <c r="C21" s="141">
        <v>202</v>
      </c>
      <c r="D21" s="141">
        <v>35</v>
      </c>
      <c r="E21" s="141">
        <v>35630</v>
      </c>
      <c r="F21" s="141">
        <v>16830</v>
      </c>
      <c r="G21" s="141">
        <v>13</v>
      </c>
      <c r="H21" s="141">
        <v>18</v>
      </c>
      <c r="I21" s="141">
        <v>16825</v>
      </c>
      <c r="J21" s="141">
        <v>18633</v>
      </c>
      <c r="K21" s="141">
        <v>189</v>
      </c>
      <c r="L21" s="141">
        <v>17</v>
      </c>
      <c r="M21" s="141">
        <v>18805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spans="1:26" ht="22.5" customHeight="1">
      <c r="A22" s="395" t="s">
        <v>74</v>
      </c>
      <c r="B22" s="141">
        <v>76399</v>
      </c>
      <c r="C22" s="141">
        <v>1110</v>
      </c>
      <c r="D22" s="141">
        <v>683</v>
      </c>
      <c r="E22" s="141">
        <v>76826</v>
      </c>
      <c r="F22" s="141">
        <v>14425</v>
      </c>
      <c r="G22" s="141">
        <v>277</v>
      </c>
      <c r="H22" s="141">
        <v>250</v>
      </c>
      <c r="I22" s="141">
        <v>14452</v>
      </c>
      <c r="J22" s="141">
        <v>61974</v>
      </c>
      <c r="K22" s="141">
        <v>833</v>
      </c>
      <c r="L22" s="376">
        <v>433</v>
      </c>
      <c r="M22" s="141">
        <v>62374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</row>
    <row r="23" spans="1:26" ht="22.5" customHeight="1">
      <c r="A23" s="395" t="s">
        <v>76</v>
      </c>
      <c r="B23" s="141">
        <v>6030</v>
      </c>
      <c r="C23" s="141">
        <v>0</v>
      </c>
      <c r="D23" s="141">
        <v>127</v>
      </c>
      <c r="E23" s="141">
        <v>5903</v>
      </c>
      <c r="F23" s="141">
        <v>3577</v>
      </c>
      <c r="G23" s="141">
        <v>0</v>
      </c>
      <c r="H23" s="141">
        <v>127</v>
      </c>
      <c r="I23" s="141">
        <v>3450</v>
      </c>
      <c r="J23" s="141">
        <v>2453</v>
      </c>
      <c r="K23" s="141">
        <v>0</v>
      </c>
      <c r="L23" s="141">
        <v>0</v>
      </c>
      <c r="M23" s="141">
        <v>2453</v>
      </c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</row>
    <row r="24" spans="1:26" ht="22.5" customHeight="1">
      <c r="A24" s="395" t="s">
        <v>77</v>
      </c>
      <c r="B24" s="141">
        <v>27949</v>
      </c>
      <c r="C24" s="141">
        <v>1763</v>
      </c>
      <c r="D24" s="141">
        <v>1103</v>
      </c>
      <c r="E24" s="141">
        <v>28609</v>
      </c>
      <c r="F24" s="141">
        <v>17483</v>
      </c>
      <c r="G24" s="141">
        <v>1298</v>
      </c>
      <c r="H24" s="141">
        <v>573</v>
      </c>
      <c r="I24" s="141">
        <v>18208</v>
      </c>
      <c r="J24" s="141">
        <v>10466</v>
      </c>
      <c r="K24" s="141">
        <v>465</v>
      </c>
      <c r="L24" s="141">
        <v>530</v>
      </c>
      <c r="M24" s="141">
        <v>10401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</row>
    <row r="25" spans="1:26" ht="22.5" customHeight="1">
      <c r="A25" s="395"/>
      <c r="B25" s="147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</row>
    <row r="26" spans="1:26" ht="22.5" customHeight="1">
      <c r="A26" s="395" t="s">
        <v>187</v>
      </c>
      <c r="B26" s="147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spans="1:26" ht="22.5" customHeight="1">
      <c r="A27" s="395" t="s">
        <v>176</v>
      </c>
      <c r="B27" s="141">
        <v>344580</v>
      </c>
      <c r="C27" s="141">
        <v>4132</v>
      </c>
      <c r="D27" s="141">
        <v>6377</v>
      </c>
      <c r="E27" s="141">
        <v>342335</v>
      </c>
      <c r="F27" s="141">
        <v>205336</v>
      </c>
      <c r="G27" s="141">
        <v>2540</v>
      </c>
      <c r="H27" s="141">
        <v>2994</v>
      </c>
      <c r="I27" s="141">
        <v>204882</v>
      </c>
      <c r="J27" s="141">
        <v>139244</v>
      </c>
      <c r="K27" s="141">
        <v>1592</v>
      </c>
      <c r="L27" s="141">
        <v>3383</v>
      </c>
      <c r="M27" s="141">
        <v>137453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</row>
    <row r="28" spans="1:26" ht="22.5" customHeight="1">
      <c r="A28" s="395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</row>
    <row r="29" spans="1:26" ht="22.5" customHeight="1">
      <c r="A29" s="395" t="s">
        <v>177</v>
      </c>
      <c r="B29" s="141">
        <v>9303</v>
      </c>
      <c r="C29" s="141">
        <v>55</v>
      </c>
      <c r="D29" s="141">
        <v>10</v>
      </c>
      <c r="E29" s="141">
        <v>9348</v>
      </c>
      <c r="F29" s="141">
        <v>8270</v>
      </c>
      <c r="G29" s="141">
        <v>50</v>
      </c>
      <c r="H29" s="141">
        <v>5</v>
      </c>
      <c r="I29" s="141">
        <v>8315</v>
      </c>
      <c r="J29" s="141">
        <v>1033</v>
      </c>
      <c r="K29" s="141">
        <v>5</v>
      </c>
      <c r="L29" s="141">
        <v>5</v>
      </c>
      <c r="M29" s="141">
        <v>1033</v>
      </c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</row>
    <row r="30" spans="1:26" ht="22.5" customHeight="1">
      <c r="A30" s="395" t="s">
        <v>104</v>
      </c>
      <c r="B30" s="141">
        <v>135549</v>
      </c>
      <c r="C30" s="141">
        <v>983</v>
      </c>
      <c r="D30" s="141">
        <v>2805</v>
      </c>
      <c r="E30" s="141">
        <v>133727</v>
      </c>
      <c r="F30" s="141">
        <v>100947</v>
      </c>
      <c r="G30" s="141">
        <v>615</v>
      </c>
      <c r="H30" s="141">
        <v>1433</v>
      </c>
      <c r="I30" s="141">
        <v>100129</v>
      </c>
      <c r="J30" s="141">
        <v>34602</v>
      </c>
      <c r="K30" s="141">
        <v>368</v>
      </c>
      <c r="L30" s="141">
        <v>1372</v>
      </c>
      <c r="M30" s="141">
        <v>33598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</row>
    <row r="31" spans="1:26" ht="22.5" customHeight="1">
      <c r="A31" s="395" t="s">
        <v>178</v>
      </c>
      <c r="B31" s="141">
        <v>1603</v>
      </c>
      <c r="C31" s="141">
        <v>0</v>
      </c>
      <c r="D31" s="141">
        <v>10</v>
      </c>
      <c r="E31" s="141">
        <v>1593</v>
      </c>
      <c r="F31" s="141">
        <v>1363</v>
      </c>
      <c r="G31" s="141">
        <v>0</v>
      </c>
      <c r="H31" s="141">
        <v>0</v>
      </c>
      <c r="I31" s="141">
        <v>1363</v>
      </c>
      <c r="J31" s="141">
        <v>240</v>
      </c>
      <c r="K31" s="141">
        <v>0</v>
      </c>
      <c r="L31" s="141">
        <v>10</v>
      </c>
      <c r="M31" s="141">
        <v>230</v>
      </c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</row>
    <row r="32" spans="1:26" ht="22.5" customHeight="1">
      <c r="A32" s="395" t="s">
        <v>73</v>
      </c>
      <c r="B32" s="141">
        <v>4451</v>
      </c>
      <c r="C32" s="141">
        <v>34</v>
      </c>
      <c r="D32" s="141">
        <v>66</v>
      </c>
      <c r="E32" s="141">
        <v>4419</v>
      </c>
      <c r="F32" s="141">
        <v>2982</v>
      </c>
      <c r="G32" s="141">
        <v>28</v>
      </c>
      <c r="H32" s="141">
        <v>0</v>
      </c>
      <c r="I32" s="141">
        <v>3010</v>
      </c>
      <c r="J32" s="141">
        <v>1469</v>
      </c>
      <c r="K32" s="141">
        <v>6</v>
      </c>
      <c r="L32" s="141">
        <v>66</v>
      </c>
      <c r="M32" s="141">
        <v>1409</v>
      </c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</row>
    <row r="33" spans="1:26" ht="22.5" customHeight="1">
      <c r="A33" s="395" t="s">
        <v>179</v>
      </c>
      <c r="B33" s="141">
        <v>22835</v>
      </c>
      <c r="C33" s="141">
        <v>234</v>
      </c>
      <c r="D33" s="141">
        <v>314</v>
      </c>
      <c r="E33" s="141">
        <v>22755</v>
      </c>
      <c r="F33" s="141">
        <v>19128</v>
      </c>
      <c r="G33" s="141">
        <v>216</v>
      </c>
      <c r="H33" s="141">
        <v>268</v>
      </c>
      <c r="I33" s="141">
        <v>19076</v>
      </c>
      <c r="J33" s="141">
        <v>3707</v>
      </c>
      <c r="K33" s="141">
        <v>18</v>
      </c>
      <c r="L33" s="141">
        <v>46</v>
      </c>
      <c r="M33" s="141">
        <v>3679</v>
      </c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</row>
    <row r="34" spans="1:26" ht="22.5" customHeight="1">
      <c r="A34" s="395" t="s">
        <v>180</v>
      </c>
      <c r="B34" s="141">
        <v>42685</v>
      </c>
      <c r="C34" s="141">
        <v>492</v>
      </c>
      <c r="D34" s="141">
        <v>651</v>
      </c>
      <c r="E34" s="141">
        <v>42526</v>
      </c>
      <c r="F34" s="141">
        <v>17056</v>
      </c>
      <c r="G34" s="141">
        <v>130</v>
      </c>
      <c r="H34" s="141">
        <v>258</v>
      </c>
      <c r="I34" s="141">
        <v>16928</v>
      </c>
      <c r="J34" s="141">
        <v>25629</v>
      </c>
      <c r="K34" s="141">
        <v>362</v>
      </c>
      <c r="L34" s="141">
        <v>393</v>
      </c>
      <c r="M34" s="141">
        <v>25598</v>
      </c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  <row r="35" spans="1:26" ht="22.5" customHeight="1">
      <c r="A35" s="395" t="s">
        <v>181</v>
      </c>
      <c r="B35" s="141">
        <v>10587</v>
      </c>
      <c r="C35" s="141">
        <v>81</v>
      </c>
      <c r="D35" s="141">
        <v>179</v>
      </c>
      <c r="E35" s="141">
        <v>10489</v>
      </c>
      <c r="F35" s="141">
        <v>5653</v>
      </c>
      <c r="G35" s="141">
        <v>31</v>
      </c>
      <c r="H35" s="141">
        <v>41</v>
      </c>
      <c r="I35" s="141">
        <v>5643</v>
      </c>
      <c r="J35" s="141">
        <v>4934</v>
      </c>
      <c r="K35" s="141">
        <v>50</v>
      </c>
      <c r="L35" s="141">
        <v>138</v>
      </c>
      <c r="M35" s="141">
        <v>4846</v>
      </c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</row>
    <row r="36" spans="1:26" ht="22.5" customHeight="1">
      <c r="A36" s="395" t="s">
        <v>182</v>
      </c>
      <c r="B36" s="141">
        <v>1056</v>
      </c>
      <c r="C36" s="141">
        <v>28</v>
      </c>
      <c r="D36" s="141">
        <v>20</v>
      </c>
      <c r="E36" s="141">
        <v>1064</v>
      </c>
      <c r="F36" s="141">
        <v>731</v>
      </c>
      <c r="G36" s="141">
        <v>9</v>
      </c>
      <c r="H36" s="141">
        <v>9</v>
      </c>
      <c r="I36" s="141">
        <v>731</v>
      </c>
      <c r="J36" s="141">
        <v>325</v>
      </c>
      <c r="K36" s="141">
        <v>19</v>
      </c>
      <c r="L36" s="141">
        <v>11</v>
      </c>
      <c r="M36" s="141">
        <v>333</v>
      </c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</row>
    <row r="37" spans="1:26" ht="22.5" customHeight="1">
      <c r="A37" s="395" t="s">
        <v>183</v>
      </c>
      <c r="B37" s="141">
        <v>4534</v>
      </c>
      <c r="C37" s="141">
        <v>15</v>
      </c>
      <c r="D37" s="141">
        <v>33</v>
      </c>
      <c r="E37" s="141">
        <v>4516</v>
      </c>
      <c r="F37" s="141">
        <v>3312</v>
      </c>
      <c r="G37" s="141">
        <v>0</v>
      </c>
      <c r="H37" s="141">
        <v>15</v>
      </c>
      <c r="I37" s="141">
        <v>3297</v>
      </c>
      <c r="J37" s="141">
        <v>1222</v>
      </c>
      <c r="K37" s="141">
        <v>15</v>
      </c>
      <c r="L37" s="141">
        <v>18</v>
      </c>
      <c r="M37" s="141">
        <v>1219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</row>
    <row r="38" spans="1:26" ht="22.5" customHeight="1">
      <c r="A38" s="395" t="s">
        <v>184</v>
      </c>
      <c r="B38" s="141">
        <v>16985</v>
      </c>
      <c r="C38" s="141">
        <v>371</v>
      </c>
      <c r="D38" s="141">
        <v>551</v>
      </c>
      <c r="E38" s="141">
        <v>16805</v>
      </c>
      <c r="F38" s="141">
        <v>7229</v>
      </c>
      <c r="G38" s="141">
        <v>199</v>
      </c>
      <c r="H38" s="141">
        <v>254</v>
      </c>
      <c r="I38" s="141">
        <v>7174</v>
      </c>
      <c r="J38" s="141">
        <v>9756</v>
      </c>
      <c r="K38" s="141">
        <v>172</v>
      </c>
      <c r="L38" s="141">
        <v>297</v>
      </c>
      <c r="M38" s="141">
        <v>9631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1:26" ht="22.5" customHeight="1">
      <c r="A39" s="395" t="s">
        <v>185</v>
      </c>
      <c r="B39" s="141">
        <v>9560</v>
      </c>
      <c r="C39" s="141">
        <v>117</v>
      </c>
      <c r="D39" s="141">
        <v>337</v>
      </c>
      <c r="E39" s="141">
        <v>9340</v>
      </c>
      <c r="F39" s="141">
        <v>3876</v>
      </c>
      <c r="G39" s="141">
        <v>70</v>
      </c>
      <c r="H39" s="141">
        <v>127</v>
      </c>
      <c r="I39" s="141">
        <v>3819</v>
      </c>
      <c r="J39" s="141">
        <v>5684</v>
      </c>
      <c r="K39" s="141">
        <v>47</v>
      </c>
      <c r="L39" s="141">
        <v>210</v>
      </c>
      <c r="M39" s="141">
        <v>5521</v>
      </c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spans="1:26" ht="22.5" customHeight="1">
      <c r="A40" s="395" t="s">
        <v>75</v>
      </c>
      <c r="B40" s="147">
        <v>20329</v>
      </c>
      <c r="C40" s="147">
        <v>42</v>
      </c>
      <c r="D40" s="147">
        <v>35</v>
      </c>
      <c r="E40" s="147">
        <v>20336</v>
      </c>
      <c r="F40" s="147">
        <v>12071</v>
      </c>
      <c r="G40" s="147">
        <v>13</v>
      </c>
      <c r="H40" s="147">
        <v>18</v>
      </c>
      <c r="I40" s="147">
        <v>12066</v>
      </c>
      <c r="J40" s="147">
        <v>8258</v>
      </c>
      <c r="K40" s="147">
        <v>29</v>
      </c>
      <c r="L40" s="147">
        <v>17</v>
      </c>
      <c r="M40" s="147">
        <v>8270</v>
      </c>
      <c r="N40" s="148"/>
      <c r="O40" s="148"/>
      <c r="P40" s="148"/>
      <c r="Q40" s="148"/>
      <c r="R40" s="148"/>
      <c r="S40" s="139"/>
      <c r="T40" s="139"/>
      <c r="U40" s="139"/>
      <c r="V40" s="139"/>
      <c r="W40" s="139"/>
      <c r="X40" s="139"/>
      <c r="Y40" s="139"/>
      <c r="Z40" s="139"/>
    </row>
    <row r="41" spans="1:26" ht="22.5" customHeight="1">
      <c r="A41" s="395" t="s">
        <v>74</v>
      </c>
      <c r="B41" s="147">
        <v>48133</v>
      </c>
      <c r="C41" s="147">
        <v>276</v>
      </c>
      <c r="D41" s="147">
        <v>443</v>
      </c>
      <c r="E41" s="147">
        <v>47966</v>
      </c>
      <c r="F41" s="147">
        <v>11826</v>
      </c>
      <c r="G41" s="147">
        <v>157</v>
      </c>
      <c r="H41" s="147">
        <v>130</v>
      </c>
      <c r="I41" s="147">
        <v>11853</v>
      </c>
      <c r="J41" s="147">
        <v>36307</v>
      </c>
      <c r="K41" s="147">
        <v>119</v>
      </c>
      <c r="L41" s="147">
        <v>313</v>
      </c>
      <c r="M41" s="147">
        <v>36113</v>
      </c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</row>
    <row r="42" spans="1:26" ht="22.5" customHeight="1">
      <c r="A42" s="395" t="s">
        <v>76</v>
      </c>
      <c r="B42" s="377" t="s">
        <v>175</v>
      </c>
      <c r="C42" s="378" t="s">
        <v>175</v>
      </c>
      <c r="D42" s="378" t="s">
        <v>108</v>
      </c>
      <c r="E42" s="378" t="s">
        <v>175</v>
      </c>
      <c r="F42" s="378" t="s">
        <v>108</v>
      </c>
      <c r="G42" s="378" t="s">
        <v>108</v>
      </c>
      <c r="H42" s="378" t="s">
        <v>108</v>
      </c>
      <c r="I42" s="378" t="s">
        <v>108</v>
      </c>
      <c r="J42" s="378" t="s">
        <v>108</v>
      </c>
      <c r="K42" s="378" t="s">
        <v>108</v>
      </c>
      <c r="L42" s="378" t="s">
        <v>108</v>
      </c>
      <c r="M42" s="378" t="s">
        <v>108</v>
      </c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</row>
    <row r="43" spans="1:26" ht="22.5" customHeight="1" thickBot="1">
      <c r="A43" s="184" t="s">
        <v>77</v>
      </c>
      <c r="B43" s="143">
        <v>16970</v>
      </c>
      <c r="C43" s="143">
        <v>1404</v>
      </c>
      <c r="D43" s="143">
        <v>923</v>
      </c>
      <c r="E43" s="143">
        <v>17451</v>
      </c>
      <c r="F43" s="143">
        <v>10892</v>
      </c>
      <c r="G43" s="143">
        <v>1022</v>
      </c>
      <c r="H43" s="143">
        <v>436</v>
      </c>
      <c r="I43" s="143">
        <v>11478</v>
      </c>
      <c r="J43" s="143">
        <v>6078</v>
      </c>
      <c r="K43" s="143">
        <v>382</v>
      </c>
      <c r="L43" s="143">
        <v>487</v>
      </c>
      <c r="M43" s="143">
        <v>5973</v>
      </c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</row>
    <row r="44" spans="1:26" ht="22.5" customHeight="1">
      <c r="A44" s="152" t="s">
        <v>192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68"/>
      <c r="L44" s="168"/>
      <c r="M44" s="168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</row>
    <row r="45" spans="1:26" ht="22.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68"/>
      <c r="L45" s="168"/>
      <c r="M45" s="168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</row>
    <row r="46" spans="1:26" ht="22.5" customHeight="1">
      <c r="A46" s="152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26" ht="24" customHeight="1">
      <c r="A47" s="152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</row>
    <row r="48" spans="1:26" ht="13.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</row>
    <row r="49" spans="1:26" ht="13.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ht="13.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</row>
    <row r="51" spans="1:26" ht="13.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</row>
    <row r="52" spans="1:26" ht="13.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spans="1:26" ht="13.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26" ht="13.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26" ht="13.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</row>
    <row r="56" spans="1:26" ht="13.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spans="1:26" ht="13.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6" ht="13.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 ht="13.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spans="1:26" ht="13.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</row>
    <row r="61" spans="1:26" ht="13.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3.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3.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spans="1:26" ht="13.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</row>
    <row r="65" spans="1:26" ht="13.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</row>
    <row r="66" spans="1:26" ht="13.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spans="1:26" ht="13.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spans="1:26" ht="13.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spans="1:26" ht="13.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spans="1:26" ht="13.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spans="1:26" ht="13.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</row>
    <row r="72" spans="1:26" ht="13.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6" ht="13.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1:26" ht="13.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ht="13.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6" ht="13.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1:26" ht="13.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 ht="13.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ht="13.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1:26" ht="13.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spans="1:26" ht="13.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spans="1:26" ht="13.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spans="1:26" ht="13.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spans="1:26" ht="13.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</row>
    <row r="85" spans="1:26" ht="13.5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spans="1:26" ht="13.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spans="1:26" ht="13.5">
      <c r="A87" s="139"/>
      <c r="B87" s="139">
        <v>155.2</v>
      </c>
      <c r="C87" s="139">
        <v>100.5</v>
      </c>
      <c r="D87" s="139">
        <v>-2.1421616358325246</v>
      </c>
      <c r="E87" s="139">
        <v>0.9</v>
      </c>
      <c r="F87" s="139">
        <v>13.5</v>
      </c>
      <c r="G87" s="139">
        <v>1.4418125643666382</v>
      </c>
      <c r="H87" s="139">
        <v>3</v>
      </c>
      <c r="I87" s="139">
        <v>19.5</v>
      </c>
      <c r="J87" s="139">
        <v>-0.3000000000000007</v>
      </c>
      <c r="K87" s="139">
        <v>0.1999999999999993</v>
      </c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spans="1:26" ht="13.5">
      <c r="A88" s="139"/>
      <c r="B88" s="139">
        <v>172.1</v>
      </c>
      <c r="C88" s="139">
        <v>100.5</v>
      </c>
      <c r="D88" s="139">
        <v>-1.277013752455793</v>
      </c>
      <c r="E88" s="139">
        <v>-2.6</v>
      </c>
      <c r="F88" s="139">
        <v>12.2</v>
      </c>
      <c r="G88" s="139">
        <v>-3.1367628607277287</v>
      </c>
      <c r="H88" s="139">
        <v>-23.8</v>
      </c>
      <c r="I88" s="139">
        <v>20.6</v>
      </c>
      <c r="J88" s="139">
        <v>-0.29999999999999716</v>
      </c>
      <c r="K88" s="139">
        <v>0.40000000000000213</v>
      </c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</row>
    <row r="89" spans="1:26" ht="13.5">
      <c r="A89" s="139"/>
      <c r="B89" s="139">
        <v>168.1</v>
      </c>
      <c r="C89" s="139">
        <v>100.1</v>
      </c>
      <c r="D89" s="139">
        <v>-0.39800995024876185</v>
      </c>
      <c r="E89" s="139">
        <v>1.1</v>
      </c>
      <c r="F89" s="139">
        <v>17.4</v>
      </c>
      <c r="G89" s="139">
        <v>9.459459459459465</v>
      </c>
      <c r="H89" s="139">
        <v>5.4</v>
      </c>
      <c r="I89" s="139">
        <v>19.8</v>
      </c>
      <c r="J89" s="139">
        <v>-0.1999999999999993</v>
      </c>
      <c r="K89" s="139">
        <v>0.10000000000000142</v>
      </c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6" ht="13.5">
      <c r="A90" s="139"/>
      <c r="B90" s="139">
        <v>158.5</v>
      </c>
      <c r="C90" s="139">
        <v>111.2</v>
      </c>
      <c r="D90" s="139">
        <v>-3.2201914708442145</v>
      </c>
      <c r="E90" s="139">
        <v>-0.1</v>
      </c>
      <c r="F90" s="139">
        <v>22.5</v>
      </c>
      <c r="G90" s="139">
        <v>-5.850654349499621</v>
      </c>
      <c r="H90" s="139">
        <v>-1.7</v>
      </c>
      <c r="I90" s="139">
        <v>18.5</v>
      </c>
      <c r="J90" s="139">
        <v>-0.6999999999999993</v>
      </c>
      <c r="K90" s="139">
        <v>0.1999999999999993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spans="1:26" ht="13.5">
      <c r="A91" s="139"/>
      <c r="B91" s="139">
        <v>137.5</v>
      </c>
      <c r="C91" s="139">
        <v>84.1</v>
      </c>
      <c r="D91" s="139">
        <v>-7.986870897155374</v>
      </c>
      <c r="E91" s="139">
        <v>-6.8</v>
      </c>
      <c r="F91" s="139">
        <v>9.2</v>
      </c>
      <c r="G91" s="139">
        <v>4.448105436573304</v>
      </c>
      <c r="H91" s="139">
        <v>-52.9</v>
      </c>
      <c r="I91" s="139">
        <v>17.9</v>
      </c>
      <c r="J91" s="139">
        <v>-1.1000000000000014</v>
      </c>
      <c r="K91" s="139">
        <v>-1.2000000000000028</v>
      </c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6" ht="13.5">
      <c r="A92" s="139"/>
      <c r="B92" s="139">
        <v>180.5</v>
      </c>
      <c r="C92" s="139">
        <v>100.4</v>
      </c>
      <c r="D92" s="139">
        <v>0.7021063189568734</v>
      </c>
      <c r="E92" s="139">
        <v>2.4</v>
      </c>
      <c r="F92" s="139">
        <v>29.8</v>
      </c>
      <c r="G92" s="139">
        <v>7.268722466960361</v>
      </c>
      <c r="H92" s="139">
        <v>13.4</v>
      </c>
      <c r="I92" s="139">
        <v>20.9</v>
      </c>
      <c r="J92" s="139">
        <v>-0.10000000000000142</v>
      </c>
      <c r="K92" s="139">
        <v>0.1999999999999993</v>
      </c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6" ht="13.5">
      <c r="A93" s="139"/>
      <c r="B93" s="139">
        <v>137.3</v>
      </c>
      <c r="C93" s="139">
        <v>100.4</v>
      </c>
      <c r="D93" s="139">
        <v>-1.8572825024437845</v>
      </c>
      <c r="E93" s="139">
        <v>-0.2</v>
      </c>
      <c r="F93" s="139">
        <v>4.8</v>
      </c>
      <c r="G93" s="139">
        <v>-5.897114178168134</v>
      </c>
      <c r="H93" s="139">
        <v>-9.4</v>
      </c>
      <c r="I93" s="139">
        <v>19.5</v>
      </c>
      <c r="J93" s="139">
        <v>-0.3000000000000007</v>
      </c>
      <c r="K93" s="139">
        <v>-0.10000000000000142</v>
      </c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spans="1:26" ht="13.5">
      <c r="A94" s="139"/>
      <c r="B94" s="139">
        <v>156.4</v>
      </c>
      <c r="C94" s="139">
        <v>106.5</v>
      </c>
      <c r="D94" s="139">
        <v>3.4985422740524728</v>
      </c>
      <c r="E94" s="139">
        <v>5.8</v>
      </c>
      <c r="F94" s="139">
        <v>15.7</v>
      </c>
      <c r="G94" s="139">
        <v>0.6666666666666725</v>
      </c>
      <c r="H94" s="139">
        <v>9.1</v>
      </c>
      <c r="I94" s="139">
        <v>19.5</v>
      </c>
      <c r="J94" s="139">
        <v>0.6999999999999993</v>
      </c>
      <c r="K94" s="139">
        <v>0.8000000000000007</v>
      </c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</row>
    <row r="95" spans="1:26" ht="13.5">
      <c r="A95" s="139"/>
      <c r="B95" s="139">
        <v>128.3</v>
      </c>
      <c r="C95" s="139" t="s">
        <v>175</v>
      </c>
      <c r="D95" s="139" t="s">
        <v>175</v>
      </c>
      <c r="E95" s="139" t="s">
        <v>175</v>
      </c>
      <c r="F95" s="139">
        <v>2.3</v>
      </c>
      <c r="G95" s="139" t="s">
        <v>175</v>
      </c>
      <c r="H95" s="139" t="s">
        <v>175</v>
      </c>
      <c r="I95" s="139">
        <v>17.6</v>
      </c>
      <c r="J95" s="139" t="s">
        <v>175</v>
      </c>
      <c r="K95" s="139" t="s">
        <v>175</v>
      </c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spans="1:26" ht="13.5">
      <c r="A96" s="139"/>
      <c r="B96" s="139">
        <v>145.5</v>
      </c>
      <c r="C96" s="139" t="s">
        <v>175</v>
      </c>
      <c r="D96" s="139" t="s">
        <v>175</v>
      </c>
      <c r="E96" s="139" t="s">
        <v>175</v>
      </c>
      <c r="F96" s="139">
        <v>9.6</v>
      </c>
      <c r="G96" s="139" t="s">
        <v>175</v>
      </c>
      <c r="H96" s="139" t="s">
        <v>175</v>
      </c>
      <c r="I96" s="139">
        <v>18.3</v>
      </c>
      <c r="J96" s="139" t="s">
        <v>175</v>
      </c>
      <c r="K96" s="139" t="s">
        <v>175</v>
      </c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</row>
    <row r="97" spans="1:26" ht="13.5">
      <c r="A97" s="139"/>
      <c r="B97" s="139">
        <v>122.9</v>
      </c>
      <c r="C97" s="139" t="s">
        <v>175</v>
      </c>
      <c r="D97" s="139" t="s">
        <v>175</v>
      </c>
      <c r="E97" s="139" t="s">
        <v>175</v>
      </c>
      <c r="F97" s="139">
        <v>5.7</v>
      </c>
      <c r="G97" s="139" t="s">
        <v>175</v>
      </c>
      <c r="H97" s="139" t="s">
        <v>175</v>
      </c>
      <c r="I97" s="139">
        <v>17.8</v>
      </c>
      <c r="J97" s="139" t="s">
        <v>175</v>
      </c>
      <c r="K97" s="139" t="s">
        <v>175</v>
      </c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</row>
    <row r="98" spans="1:26" ht="13.5">
      <c r="A98" s="139"/>
      <c r="B98" s="139">
        <v>147.7</v>
      </c>
      <c r="C98" s="139" t="s">
        <v>175</v>
      </c>
      <c r="D98" s="139" t="s">
        <v>175</v>
      </c>
      <c r="E98" s="139" t="s">
        <v>175</v>
      </c>
      <c r="F98" s="139">
        <v>6.5</v>
      </c>
      <c r="G98" s="139" t="s">
        <v>175</v>
      </c>
      <c r="H98" s="139" t="s">
        <v>175</v>
      </c>
      <c r="I98" s="139">
        <v>19.8</v>
      </c>
      <c r="J98" s="139" t="s">
        <v>175</v>
      </c>
      <c r="K98" s="139" t="s">
        <v>175</v>
      </c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</row>
    <row r="99" spans="1:26" ht="13.5">
      <c r="A99" s="139"/>
      <c r="B99" s="139">
        <v>135.5</v>
      </c>
      <c r="C99" s="139">
        <v>86.9</v>
      </c>
      <c r="D99" s="139">
        <v>-13.44621513944223</v>
      </c>
      <c r="E99" s="139">
        <v>-8.5</v>
      </c>
      <c r="F99" s="139">
        <v>10.9</v>
      </c>
      <c r="G99" s="139">
        <v>-28.749999999999993</v>
      </c>
      <c r="H99" s="139">
        <v>-41.6</v>
      </c>
      <c r="I99" s="139">
        <v>17.8</v>
      </c>
      <c r="J99" s="139">
        <v>-2.1999999999999993</v>
      </c>
      <c r="K99" s="139">
        <v>-0.3999999999999986</v>
      </c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</row>
    <row r="100" spans="1:26" ht="13.5">
      <c r="A100" s="139"/>
      <c r="B100" s="139">
        <v>140.9</v>
      </c>
      <c r="C100" s="139">
        <v>105.2</v>
      </c>
      <c r="D100" s="139">
        <v>-2.6827012025901866</v>
      </c>
      <c r="E100" s="139">
        <v>0.3</v>
      </c>
      <c r="F100" s="139">
        <v>6.6</v>
      </c>
      <c r="G100" s="139">
        <v>-8.30670926517572</v>
      </c>
      <c r="H100" s="139">
        <v>11.8</v>
      </c>
      <c r="I100" s="139">
        <v>19.1</v>
      </c>
      <c r="J100" s="139">
        <v>-0.3999999999999986</v>
      </c>
      <c r="K100" s="139">
        <v>0.20000000000000284</v>
      </c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spans="1:26" ht="13.5">
      <c r="A101" s="139"/>
      <c r="B101" s="139" t="s">
        <v>175</v>
      </c>
      <c r="C101" s="139" t="s">
        <v>175</v>
      </c>
      <c r="D101" s="139" t="s">
        <v>175</v>
      </c>
      <c r="E101" s="139" t="s">
        <v>175</v>
      </c>
      <c r="F101" s="139" t="s">
        <v>175</v>
      </c>
      <c r="G101" s="139" t="s">
        <v>175</v>
      </c>
      <c r="H101" s="139" t="s">
        <v>175</v>
      </c>
      <c r="I101" s="139" t="s">
        <v>175</v>
      </c>
      <c r="J101" s="139" t="s">
        <v>175</v>
      </c>
      <c r="K101" s="139" t="s">
        <v>175</v>
      </c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1:26" ht="13.5">
      <c r="A102" s="139"/>
      <c r="B102" s="139">
        <v>164</v>
      </c>
      <c r="C102" s="139" t="s">
        <v>175</v>
      </c>
      <c r="D102" s="139" t="s">
        <v>175</v>
      </c>
      <c r="E102" s="139" t="s">
        <v>175</v>
      </c>
      <c r="F102" s="139">
        <v>18.6</v>
      </c>
      <c r="G102" s="139" t="s">
        <v>175</v>
      </c>
      <c r="H102" s="139" t="s">
        <v>175</v>
      </c>
      <c r="I102" s="139">
        <v>19.8</v>
      </c>
      <c r="J102" s="139" t="s">
        <v>175</v>
      </c>
      <c r="K102" s="139" t="s">
        <v>175</v>
      </c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spans="1:26" ht="13.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</row>
    <row r="104" spans="1:26" ht="13.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</row>
    <row r="105" spans="1:26" ht="13.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spans="1:26" ht="13.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1:26" ht="13.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spans="1:26" ht="13.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spans="1:26" ht="13.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spans="1:26" ht="13.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spans="1:26" ht="13.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</row>
    <row r="112" spans="1:26" ht="13.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spans="1:26" ht="13.5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1:26" ht="13.5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6" ht="13.5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1:26" ht="13.5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spans="1:26" ht="13.5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</row>
    <row r="118" spans="1:26" ht="13.5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</row>
    <row r="119" spans="1:26" ht="13.5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</row>
    <row r="120" spans="1:26" ht="13.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</row>
    <row r="121" spans="1:26" ht="13.5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</row>
    <row r="122" spans="1:26" ht="13.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</row>
    <row r="123" spans="1:26" ht="13.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spans="1:26" ht="13.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spans="1:26" ht="13.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26" ht="13.5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</row>
    <row r="127" spans="1:26" ht="13.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1:26" ht="13.5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29" spans="1:26" ht="13.5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</row>
    <row r="130" spans="1:26" ht="13.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</row>
    <row r="131" spans="1:26" ht="13.5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</row>
    <row r="132" spans="1:26" ht="13.5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</row>
    <row r="133" spans="1:26" ht="13.5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</row>
    <row r="134" spans="1:26" ht="13.5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</row>
    <row r="135" spans="1:26" ht="13.5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</row>
    <row r="136" spans="1:26" ht="13.5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</row>
    <row r="137" spans="1:26" ht="13.5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</row>
    <row r="138" spans="1:26" ht="13.5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  <row r="139" spans="1:26" ht="13.5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</row>
    <row r="140" spans="1:26" ht="13.5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</row>
    <row r="141" spans="1:26" ht="13.5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</row>
    <row r="142" spans="1:26" ht="13.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</row>
    <row r="143" spans="1:26" ht="13.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</row>
    <row r="144" spans="1:26" ht="13.5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</row>
    <row r="145" spans="1:26" ht="13.5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</row>
    <row r="146" spans="1:26" ht="13.5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</row>
    <row r="147" spans="1:26" ht="13.5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</row>
    <row r="148" spans="1:26" ht="13.5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</row>
    <row r="149" spans="1:26" ht="13.5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</row>
    <row r="150" spans="1:26" ht="13.5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</row>
    <row r="151" spans="1:26" ht="13.5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</row>
    <row r="152" spans="1:26" ht="13.5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</row>
    <row r="153" spans="1:26" ht="13.5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</row>
    <row r="154" spans="1:26" ht="13.5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</row>
    <row r="155" spans="1:26" ht="13.5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</row>
    <row r="156" spans="1:26" ht="13.5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</row>
    <row r="157" spans="1:26" ht="13.5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</row>
    <row r="158" spans="1:26" ht="13.5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</row>
    <row r="159" spans="1:26" ht="13.5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</row>
    <row r="160" spans="1:26" ht="13.5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</row>
    <row r="161" spans="1:26" ht="13.5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</row>
    <row r="162" spans="1:26" ht="13.5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</row>
    <row r="163" spans="1:26" ht="13.5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</row>
    <row r="164" spans="1:26" ht="13.5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</row>
    <row r="165" spans="1:26" ht="13.5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</row>
    <row r="166" spans="1:26" ht="13.5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</row>
    <row r="167" spans="1:26" ht="13.5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</row>
    <row r="168" spans="1:26" ht="13.5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</row>
    <row r="169" spans="1:26" ht="13.5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</row>
    <row r="170" spans="1:26" ht="13.5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</row>
    <row r="171" spans="1:26" ht="13.5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</row>
    <row r="172" spans="1:26" ht="13.5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</row>
    <row r="173" spans="1:26" ht="13.5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</row>
    <row r="174" spans="1:26" ht="13.5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</row>
    <row r="175" spans="1:26" ht="13.5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</row>
    <row r="176" spans="1:26" ht="13.5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</row>
    <row r="177" spans="1:26" ht="13.5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</row>
    <row r="178" spans="1:26" ht="13.5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</row>
    <row r="179" spans="1:26" ht="13.5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</row>
    <row r="180" spans="1:26" ht="13.5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</row>
    <row r="181" spans="1:26" ht="13.5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</row>
    <row r="182" spans="1:26" ht="13.5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</row>
    <row r="183" spans="1:26" ht="13.5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</row>
    <row r="184" spans="1:26" ht="13.5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</row>
    <row r="185" spans="1:26" ht="13.5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</row>
    <row r="186" spans="1:26" ht="13.5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</row>
    <row r="187" spans="1:26" ht="13.5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</row>
    <row r="188" spans="1:26" ht="13.5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</row>
    <row r="189" spans="1:26" ht="13.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</row>
    <row r="190" spans="1:26" ht="13.5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</row>
    <row r="191" spans="1:26" ht="13.5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</row>
    <row r="192" spans="1:26" ht="13.5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</row>
    <row r="193" spans="1:26" ht="13.5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</row>
    <row r="194" spans="1:26" ht="13.5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</row>
    <row r="195" spans="1:26" ht="13.5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</row>
    <row r="196" spans="1:26" ht="13.5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</row>
    <row r="197" spans="1:26" ht="13.5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</row>
    <row r="198" spans="1:26" ht="13.5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</row>
    <row r="199" spans="1:26" ht="13.5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</row>
    <row r="200" spans="1:26" ht="13.5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</row>
    <row r="201" spans="1:26" ht="13.5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</row>
    <row r="202" spans="1:26" ht="13.5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</row>
    <row r="203" spans="1:26" ht="13.5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</row>
    <row r="204" spans="1:26" ht="13.5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</row>
    <row r="205" spans="1:26" ht="13.5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</row>
    <row r="206" spans="1:26" ht="13.5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</row>
    <row r="207" spans="1:26" ht="13.5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</row>
    <row r="208" spans="1:26" ht="13.5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</row>
    <row r="209" spans="1:26" ht="13.5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</row>
    <row r="210" spans="1:26" ht="13.5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</row>
    <row r="211" spans="1:26" ht="13.5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</row>
    <row r="212" spans="1:26" ht="13.5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</row>
    <row r="213" spans="1:26" ht="13.5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</row>
    <row r="214" spans="1:26" ht="13.5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</row>
    <row r="215" spans="1:26" ht="13.5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</row>
    <row r="216" spans="1:26" ht="13.5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</row>
    <row r="217" spans="1:26" ht="13.5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</row>
    <row r="218" spans="1:26" ht="13.5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</row>
    <row r="219" spans="1:26" ht="13.5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</row>
    <row r="220" spans="1:26" ht="13.5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</row>
    <row r="221" spans="1:26" ht="13.5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</row>
    <row r="222" spans="1:26" ht="13.5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</row>
    <row r="223" spans="1:26" ht="13.5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</row>
    <row r="224" spans="1:26" ht="13.5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</row>
    <row r="225" spans="1:26" ht="13.5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</row>
    <row r="226" spans="1:26" ht="13.5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</row>
    <row r="227" spans="1:26" ht="13.5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</row>
    <row r="228" spans="1:26" ht="13.5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</row>
    <row r="229" spans="1:26" ht="13.5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</row>
    <row r="230" spans="1:26" ht="13.5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</row>
    <row r="231" spans="1:26" ht="13.5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</row>
    <row r="232" spans="1:26" ht="13.5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</row>
    <row r="233" spans="1:26" ht="13.5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</row>
    <row r="234" spans="1:26" ht="13.5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</row>
    <row r="235" spans="1:26" ht="13.5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</row>
    <row r="236" spans="1:26" ht="13.5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</row>
    <row r="237" spans="1:26" ht="13.5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</row>
    <row r="238" spans="1:26" ht="13.5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</row>
    <row r="239" spans="1:26" ht="13.5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</row>
    <row r="240" spans="1:26" ht="13.5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</row>
    <row r="241" spans="1:26" ht="13.5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</row>
    <row r="242" spans="1:26" ht="13.5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</row>
    <row r="243" spans="1:26" ht="13.5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</row>
    <row r="244" spans="1:26" ht="13.5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</row>
    <row r="245" spans="1:26" ht="13.5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</row>
    <row r="246" spans="1:26" ht="13.5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</row>
    <row r="247" spans="1:26" ht="13.5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</row>
    <row r="248" spans="1:26" ht="13.5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</row>
    <row r="249" spans="1:26" ht="13.5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</row>
    <row r="250" spans="1:26" ht="13.5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</row>
    <row r="251" spans="1:26" ht="13.5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</row>
    <row r="252" spans="1:26" ht="13.5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</row>
    <row r="253" spans="1:26" ht="13.5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</row>
    <row r="254" spans="1:26" ht="13.5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</row>
    <row r="255" spans="1:26" ht="13.5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</row>
    <row r="256" spans="1:26" ht="13.5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</row>
    <row r="257" spans="1:26" ht="13.5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</row>
    <row r="258" spans="1:26" ht="13.5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</row>
    <row r="259" spans="1:26" ht="13.5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</row>
    <row r="260" spans="1:26" ht="13.5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</row>
    <row r="261" spans="1:26" ht="13.5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</row>
    <row r="262" spans="1:26" ht="13.5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</row>
    <row r="263" spans="1:26" ht="13.5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</row>
    <row r="264" spans="1:26" ht="13.5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</row>
    <row r="265" spans="1:26" ht="13.5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</row>
    <row r="266" spans="1:26" ht="13.5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</row>
    <row r="267" spans="1:26" ht="13.5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</row>
    <row r="268" spans="1:26" ht="13.5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</row>
    <row r="269" spans="1:26" ht="13.5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</row>
    <row r="270" spans="1:26" ht="13.5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</row>
    <row r="271" spans="1:26" ht="13.5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</row>
    <row r="272" spans="1:26" ht="13.5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</row>
    <row r="273" spans="1:26" ht="13.5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</row>
    <row r="274" spans="1:26" ht="13.5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</row>
    <row r="275" spans="1:26" ht="13.5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</row>
    <row r="276" spans="1:26" ht="13.5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</row>
    <row r="277" spans="1:26" ht="13.5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</row>
    <row r="278" spans="1:26" ht="13.5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</row>
    <row r="279" spans="1:26" ht="13.5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</row>
    <row r="280" spans="1:26" ht="13.5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</row>
    <row r="281" spans="1:26" ht="13.5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</row>
    <row r="282" spans="1:26" ht="13.5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</row>
    <row r="283" spans="1:26" ht="13.5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</row>
    <row r="284" spans="1:26" ht="13.5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</row>
    <row r="285" spans="1:26" ht="13.5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</row>
    <row r="286" spans="1:26" ht="13.5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</row>
    <row r="287" spans="1:26" ht="13.5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</row>
    <row r="288" spans="1:26" ht="13.5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</row>
    <row r="289" spans="1:26" ht="13.5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</row>
    <row r="290" spans="1:26" ht="13.5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</row>
    <row r="291" spans="1:26" ht="13.5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</row>
    <row r="292" spans="1:26" ht="13.5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</row>
    <row r="293" spans="1:26" ht="13.5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</row>
    <row r="294" spans="1:26" ht="13.5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</row>
    <row r="295" spans="1:26" ht="13.5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</row>
    <row r="296" spans="1:26" ht="13.5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</row>
    <row r="297" spans="1:26" ht="13.5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</row>
    <row r="298" spans="1:26" ht="13.5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</row>
    <row r="299" spans="1:26" ht="13.5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</row>
    <row r="300" spans="1:26" ht="13.5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</row>
    <row r="301" spans="1:26" ht="13.5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</row>
    <row r="302" spans="1:26" ht="13.5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</row>
    <row r="303" spans="1:26" ht="13.5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</row>
    <row r="304" spans="1:26" ht="13.5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</row>
    <row r="305" spans="1:26" ht="13.5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</row>
    <row r="306" spans="1:26" ht="13.5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</row>
    <row r="307" spans="1:26" ht="13.5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</row>
    <row r="308" spans="1:26" ht="13.5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</row>
    <row r="309" spans="1:26" ht="13.5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</row>
    <row r="310" spans="1:26" ht="13.5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</row>
    <row r="311" spans="1:26" ht="13.5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</row>
    <row r="312" spans="1:26" ht="13.5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</row>
    <row r="313" spans="1:26" ht="13.5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</row>
    <row r="314" spans="1:26" ht="13.5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</row>
    <row r="315" spans="1:26" ht="13.5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</row>
    <row r="316" spans="1:26" ht="13.5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</row>
    <row r="317" spans="1:26" ht="13.5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</row>
    <row r="318" spans="1:26" ht="13.5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</row>
    <row r="319" spans="1:26" ht="13.5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</row>
    <row r="320" spans="1:26" ht="13.5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</row>
    <row r="321" spans="1:26" ht="13.5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</row>
    <row r="322" spans="1:26" ht="13.5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</row>
    <row r="323" spans="1:26" ht="13.5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</row>
    <row r="324" spans="1:26" ht="13.5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</row>
    <row r="325" spans="1:26" ht="13.5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</row>
    <row r="326" spans="1:26" ht="13.5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</row>
    <row r="327" spans="1:26" ht="13.5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</row>
    <row r="328" spans="1:26" ht="13.5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</row>
    <row r="329" spans="1:26" ht="13.5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</row>
    <row r="330" spans="1:26" ht="13.5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</row>
    <row r="331" spans="1:26" ht="13.5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</row>
    <row r="332" spans="1:26" ht="13.5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</row>
    <row r="333" spans="1:26" ht="13.5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</row>
    <row r="334" spans="1:26" ht="13.5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</row>
    <row r="335" spans="1:26" ht="13.5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</row>
    <row r="336" spans="1:26" ht="13.5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</row>
    <row r="337" spans="1:26" ht="13.5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</row>
    <row r="338" spans="1:26" ht="13.5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</row>
    <row r="339" spans="1:26" ht="13.5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</row>
    <row r="340" spans="1:26" ht="13.5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</row>
    <row r="341" spans="1:26" ht="13.5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</row>
    <row r="342" spans="1:26" ht="13.5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</row>
    <row r="343" spans="1:26" ht="13.5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</row>
    <row r="344" spans="1:26" ht="13.5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</row>
    <row r="345" spans="1:26" ht="13.5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</row>
    <row r="346" spans="1:26" ht="13.5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</row>
    <row r="347" spans="1:26" ht="13.5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</row>
    <row r="348" spans="1:26" ht="13.5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</row>
    <row r="349" spans="1:26" ht="13.5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</row>
    <row r="350" spans="1:26" ht="13.5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</row>
    <row r="351" spans="1:26" ht="13.5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</row>
    <row r="352" spans="1:26" ht="13.5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</row>
    <row r="353" spans="1:26" ht="13.5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</row>
    <row r="354" spans="1:26" ht="13.5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</row>
    <row r="355" spans="1:26" ht="13.5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</row>
    <row r="356" spans="1:26" ht="13.5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</row>
    <row r="357" spans="1:26" ht="13.5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</row>
    <row r="358" spans="1:26" ht="13.5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</row>
    <row r="359" spans="1:26" ht="13.5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</row>
    <row r="360" spans="1:26" ht="13.5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</row>
    <row r="361" spans="1:26" ht="13.5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</row>
    <row r="362" spans="1:26" ht="13.5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</row>
    <row r="363" spans="1:26" ht="13.5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</row>
    <row r="364" spans="1:26" ht="13.5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</row>
    <row r="365" spans="1:26" ht="13.5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</row>
    <row r="366" spans="1:26" ht="13.5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</row>
    <row r="367" spans="1:26" ht="13.5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</row>
    <row r="368" spans="1:26" ht="13.5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</row>
    <row r="369" spans="1:26" ht="13.5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</row>
    <row r="370" spans="1:26" ht="13.5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</row>
    <row r="371" spans="1:26" ht="13.5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</row>
    <row r="372" spans="1:26" ht="13.5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</row>
    <row r="373" spans="1:26" ht="13.5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</row>
    <row r="374" spans="1:26" ht="13.5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</row>
    <row r="375" spans="1:26" ht="13.5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</row>
    <row r="376" spans="1:26" ht="13.5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</row>
    <row r="377" spans="1:26" ht="13.5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</row>
    <row r="378" spans="1:26" ht="13.5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</row>
    <row r="379" spans="1:26" ht="13.5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</row>
    <row r="380" spans="1:26" ht="13.5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</row>
    <row r="381" spans="1:26" ht="13.5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</row>
    <row r="382" spans="1:26" ht="13.5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</row>
    <row r="383" spans="1:26" ht="13.5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</row>
    <row r="384" spans="1:26" ht="13.5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</row>
    <row r="385" spans="1:26" ht="13.5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</row>
    <row r="386" spans="1:26" ht="13.5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</row>
    <row r="387" spans="1:26" ht="13.5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</row>
    <row r="388" spans="1:26" ht="13.5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</row>
    <row r="389" spans="1:26" ht="13.5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</row>
    <row r="390" spans="1:26" ht="13.5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</row>
    <row r="391" spans="1:26" ht="13.5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</row>
    <row r="392" spans="1:26" ht="13.5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</row>
    <row r="393" spans="1:26" ht="13.5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</row>
    <row r="394" spans="1:26" ht="13.5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</row>
    <row r="395" spans="1:26" ht="13.5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</row>
    <row r="396" spans="1:26" ht="13.5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</row>
    <row r="397" spans="1:26" ht="13.5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</row>
    <row r="398" spans="1:26" ht="13.5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</row>
    <row r="399" spans="1:26" ht="13.5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</row>
    <row r="400" spans="1:26" ht="13.5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</row>
    <row r="401" spans="1:26" ht="13.5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</row>
    <row r="402" spans="1:26" ht="13.5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</row>
    <row r="403" spans="1:26" ht="13.5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</row>
    <row r="404" spans="1:26" ht="13.5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</row>
    <row r="405" spans="1:26" ht="13.5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</row>
    <row r="406" spans="1:26" ht="13.5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</row>
    <row r="407" spans="1:26" ht="13.5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</row>
    <row r="408" spans="1:26" ht="13.5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</row>
    <row r="409" spans="1:26" ht="13.5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</row>
    <row r="410" spans="1:26" ht="13.5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</row>
    <row r="411" spans="1:26" ht="13.5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</row>
    <row r="412" spans="1:26" ht="13.5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</row>
    <row r="413" spans="1:26" ht="13.5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</row>
    <row r="414" spans="1:26" ht="13.5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</row>
    <row r="415" spans="1:26" ht="13.5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</row>
    <row r="416" spans="1:26" ht="13.5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</row>
    <row r="417" spans="1:26" ht="13.5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</row>
    <row r="418" spans="1:26" ht="13.5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</row>
    <row r="419" spans="1:26" ht="13.5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</row>
    <row r="420" spans="1:26" ht="13.5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</row>
    <row r="421" spans="1:26" ht="13.5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</row>
    <row r="422" spans="1:26" ht="13.5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</row>
    <row r="423" spans="1:26" ht="13.5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</row>
    <row r="424" spans="1:26" ht="13.5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</row>
    <row r="425" spans="1:26" ht="13.5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</row>
    <row r="426" spans="1:26" ht="13.5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</row>
    <row r="427" spans="1:26" ht="13.5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</row>
    <row r="428" spans="1:26" ht="13.5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</row>
    <row r="429" spans="1:26" ht="13.5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</row>
    <row r="430" spans="1:26" ht="13.5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</row>
    <row r="431" spans="1:26" ht="13.5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</row>
    <row r="432" spans="1:26" ht="13.5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</row>
    <row r="433" spans="1:26" ht="13.5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</row>
    <row r="434" spans="1:26" ht="13.5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</row>
    <row r="435" spans="1:26" ht="13.5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</row>
    <row r="436" spans="1:26" ht="13.5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</row>
    <row r="437" spans="1:26" ht="13.5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</row>
    <row r="438" spans="1:26" ht="13.5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</row>
    <row r="439" spans="1:26" ht="13.5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</row>
    <row r="440" spans="1:26" ht="13.5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</row>
    <row r="441" spans="1:26" ht="13.5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</row>
    <row r="442" spans="1:26" ht="13.5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</row>
    <row r="443" spans="1:26" ht="13.5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</row>
    <row r="444" spans="1:26" ht="13.5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</row>
    <row r="445" spans="1:26" ht="13.5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</row>
    <row r="446" spans="1:26" ht="13.5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</row>
    <row r="447" spans="1:26" ht="13.5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</row>
    <row r="448" spans="1:26" ht="13.5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</row>
    <row r="449" spans="1:26" ht="13.5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</row>
    <row r="450" spans="1:26" ht="13.5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</row>
    <row r="451" spans="1:26" ht="13.5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</row>
    <row r="452" spans="1:26" ht="13.5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</row>
    <row r="453" spans="1:26" ht="13.5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</row>
    <row r="454" spans="1:26" ht="13.5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</row>
    <row r="455" spans="1:26" ht="13.5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</row>
    <row r="456" spans="1:26" ht="13.5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</row>
    <row r="457" spans="1:26" ht="13.5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</row>
    <row r="458" spans="1:26" ht="13.5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</row>
    <row r="459" spans="1:26" ht="13.5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</row>
    <row r="460" spans="1:26" ht="13.5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</row>
    <row r="461" spans="1:26" ht="13.5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</row>
    <row r="462" spans="1:26" ht="13.5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</row>
    <row r="463" spans="1:26" ht="13.5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</row>
    <row r="464" spans="1:26" ht="13.5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</row>
    <row r="465" spans="1:26" ht="13.5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</row>
    <row r="466" spans="1:26" ht="13.5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</row>
    <row r="467" spans="1:26" ht="13.5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</row>
    <row r="468" spans="1:26" ht="13.5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</row>
    <row r="469" spans="1:26" ht="13.5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</row>
    <row r="470" spans="1:26" ht="13.5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</row>
    <row r="471" spans="1:26" ht="13.5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</row>
    <row r="472" spans="1:26" ht="13.5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</row>
    <row r="473" spans="1:26" ht="13.5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</row>
    <row r="474" spans="1:26" ht="13.5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</row>
    <row r="475" spans="1:26" ht="13.5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</row>
    <row r="476" spans="1:26" ht="13.5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</row>
    <row r="477" spans="1:26" ht="13.5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</row>
    <row r="478" spans="1:26" ht="13.5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</row>
    <row r="479" spans="1:26" ht="13.5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</row>
    <row r="480" spans="1:26" ht="13.5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</row>
    <row r="481" spans="1:26" ht="13.5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</row>
    <row r="482" spans="1:26" ht="13.5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</row>
    <row r="483" spans="1:26" ht="13.5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</row>
    <row r="484" spans="1:26" ht="13.5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</row>
    <row r="485" spans="1:26" ht="13.5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</row>
    <row r="486" spans="1:26" ht="13.5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</row>
    <row r="487" spans="1:26" ht="13.5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</row>
    <row r="488" spans="1:26" ht="13.5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</row>
    <row r="489" spans="1:26" ht="13.5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</row>
    <row r="490" spans="1:26" ht="13.5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</row>
    <row r="491" spans="1:26" ht="13.5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</row>
    <row r="492" spans="1:26" ht="13.5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</row>
    <row r="493" spans="1:26" ht="13.5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</row>
    <row r="494" spans="1:26" ht="13.5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</row>
    <row r="495" spans="1:26" ht="13.5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</row>
    <row r="496" spans="1:26" ht="13.5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</row>
    <row r="497" spans="1:26" ht="13.5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</row>
    <row r="498" spans="1:26" ht="13.5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</row>
    <row r="499" spans="1:26" ht="13.5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</row>
    <row r="500" spans="1:26" ht="13.5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</row>
    <row r="501" spans="1:26" ht="13.5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</row>
    <row r="502" spans="1:26" ht="13.5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</row>
    <row r="503" spans="1:26" ht="13.5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</row>
    <row r="504" spans="1:26" ht="13.5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</row>
    <row r="505" spans="1:26" ht="13.5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</row>
    <row r="506" spans="1:26" ht="13.5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</row>
    <row r="507" spans="1:26" ht="13.5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</row>
    <row r="508" spans="1:26" ht="13.5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</row>
    <row r="509" spans="1:26" ht="13.5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</row>
    <row r="510" spans="1:26" ht="13.5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</row>
    <row r="511" spans="1:26" ht="13.5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</row>
    <row r="512" spans="1:26" ht="13.5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</row>
    <row r="513" spans="1:26" ht="13.5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</row>
    <row r="514" spans="1:26" ht="13.5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</row>
    <row r="515" spans="1:26" ht="13.5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</row>
    <row r="516" spans="1:26" ht="13.5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</row>
    <row r="517" spans="1:26" ht="13.5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</row>
    <row r="518" spans="1:26" ht="13.5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</row>
    <row r="519" spans="1:26" ht="13.5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</row>
    <row r="520" spans="1:26" ht="13.5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</row>
    <row r="521" spans="1:26" ht="13.5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</row>
    <row r="522" spans="1:26" ht="13.5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</row>
    <row r="523" spans="1:26" ht="13.5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</row>
    <row r="524" spans="1:26" ht="13.5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</row>
    <row r="525" spans="1:26" ht="13.5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</row>
    <row r="526" spans="1:26" ht="13.5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</row>
    <row r="527" spans="1:26" ht="13.5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</row>
    <row r="528" spans="1:26" ht="13.5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</row>
    <row r="529" spans="1:26" ht="13.5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</row>
    <row r="530" spans="1:26" ht="13.5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</row>
    <row r="531" spans="1:26" ht="13.5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</row>
    <row r="532" spans="1:26" ht="13.5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</row>
    <row r="533" spans="1:26" ht="13.5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</row>
    <row r="534" spans="1:26" ht="13.5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</row>
    <row r="535" spans="1:26" ht="13.5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</row>
    <row r="536" spans="1:26" ht="13.5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</row>
    <row r="537" spans="1:26" ht="13.5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</row>
    <row r="538" spans="1:26" ht="13.5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</row>
    <row r="539" spans="1:26" ht="13.5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</row>
    <row r="540" spans="1:26" ht="13.5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</row>
    <row r="541" spans="1:26" ht="13.5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</row>
    <row r="542" spans="1:26" ht="13.5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</row>
    <row r="543" spans="1:26" ht="13.5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</row>
    <row r="544" spans="1:26" ht="13.5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</row>
    <row r="545" spans="1:26" ht="13.5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</row>
    <row r="546" spans="1:26" ht="13.5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</row>
    <row r="547" spans="1:26" ht="13.5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</row>
    <row r="548" spans="1:26" ht="13.5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</row>
    <row r="549" spans="1:26" ht="13.5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</row>
    <row r="550" spans="1:26" ht="13.5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</row>
    <row r="551" spans="1:26" ht="13.5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</row>
    <row r="552" spans="1:26" ht="13.5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</row>
    <row r="553" spans="1:26" ht="13.5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</row>
    <row r="554" spans="1:26" ht="13.5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</row>
    <row r="555" spans="1:26" ht="13.5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</row>
    <row r="556" spans="1:26" ht="13.5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</row>
    <row r="557" spans="1:26" ht="13.5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</row>
    <row r="558" spans="1:26" ht="13.5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</row>
    <row r="559" spans="1:26" ht="13.5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</row>
    <row r="560" spans="1:26" ht="13.5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</row>
    <row r="561" spans="1:26" ht="13.5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</row>
    <row r="562" spans="1:26" ht="13.5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</row>
    <row r="563" spans="1:26" ht="13.5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</row>
    <row r="564" spans="1:26" ht="13.5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</row>
    <row r="565" spans="1:26" ht="13.5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</row>
    <row r="566" spans="1:26" ht="13.5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</row>
    <row r="567" spans="1:26" ht="13.5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</row>
    <row r="568" spans="1:26" ht="13.5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</row>
    <row r="569" spans="1:26" ht="13.5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</row>
    <row r="570" spans="1:26" ht="13.5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</row>
    <row r="571" spans="1:26" ht="13.5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</row>
    <row r="572" spans="1:26" ht="13.5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</row>
    <row r="573" spans="1:26" ht="13.5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</row>
    <row r="574" spans="1:26" ht="13.5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</row>
    <row r="575" spans="1:26" ht="13.5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</row>
    <row r="576" spans="1:26" ht="13.5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</row>
    <row r="577" spans="1:26" ht="13.5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</row>
    <row r="578" spans="1:26" ht="13.5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</row>
    <row r="579" spans="1:26" ht="13.5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</row>
    <row r="580" spans="1:26" ht="13.5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</row>
    <row r="581" spans="1:26" ht="13.5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</row>
    <row r="582" spans="1:26" ht="13.5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</row>
    <row r="583" spans="1:26" ht="13.5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</row>
    <row r="584" spans="1:26" ht="13.5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</row>
    <row r="585" spans="1:26" ht="13.5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</row>
    <row r="586" spans="1:26" ht="13.5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</row>
    <row r="587" spans="1:26" ht="13.5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</row>
    <row r="588" spans="1:26" ht="13.5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</row>
    <row r="589" spans="1:26" ht="13.5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</row>
    <row r="590" spans="1:26" ht="13.5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</row>
    <row r="591" spans="1:26" ht="13.5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</row>
    <row r="592" spans="1:26" ht="13.5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</row>
    <row r="593" spans="1:26" ht="13.5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</row>
    <row r="594" spans="1:26" ht="13.5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</row>
    <row r="595" spans="1:26" ht="13.5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</row>
    <row r="596" spans="1:26" ht="13.5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</row>
    <row r="597" spans="1:26" ht="13.5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</row>
    <row r="598" spans="1:26" ht="13.5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</row>
    <row r="599" spans="1:26" ht="13.5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</row>
    <row r="600" spans="1:26" ht="13.5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</row>
    <row r="601" spans="1:26" ht="13.5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</row>
    <row r="602" spans="1:26" ht="13.5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</row>
    <row r="603" spans="1:26" ht="13.5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</row>
    <row r="604" spans="1:26" ht="13.5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</row>
    <row r="605" spans="1:26" ht="13.5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</row>
    <row r="606" spans="1:26" ht="13.5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</row>
    <row r="607" spans="1:26" ht="13.5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</row>
    <row r="608" spans="1:26" ht="13.5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</row>
    <row r="609" spans="1:26" ht="13.5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</row>
    <row r="610" spans="1:26" ht="13.5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</row>
    <row r="611" spans="1:26" ht="13.5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</row>
    <row r="612" spans="1:26" ht="13.5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</row>
    <row r="613" spans="1:26" ht="13.5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</row>
    <row r="614" spans="1:26" ht="13.5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</row>
    <row r="615" spans="1:26" ht="13.5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</row>
    <row r="616" spans="1:26" ht="13.5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</row>
    <row r="617" spans="1:26" ht="13.5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</row>
    <row r="618" spans="1:26" ht="13.5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</row>
    <row r="619" spans="1:26" ht="13.5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</row>
    <row r="620" spans="1:26" ht="13.5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</row>
    <row r="621" spans="1:26" ht="13.5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</row>
    <row r="622" spans="1:26" ht="13.5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</row>
    <row r="623" spans="1:26" ht="13.5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</row>
    <row r="624" spans="1:26" ht="13.5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</row>
    <row r="625" spans="1:26" ht="13.5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</row>
    <row r="626" spans="1:26" ht="13.5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</row>
    <row r="627" spans="1:26" ht="13.5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</row>
    <row r="628" spans="1:26" ht="13.5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</row>
    <row r="629" spans="1:26" ht="13.5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</row>
    <row r="630" spans="1:26" ht="13.5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</row>
    <row r="631" spans="1:26" ht="13.5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</row>
    <row r="632" spans="1:26" ht="13.5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</row>
    <row r="633" spans="1:26" ht="13.5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</row>
    <row r="634" spans="1:26" ht="13.5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</row>
    <row r="635" spans="1:26" ht="13.5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</row>
    <row r="636" spans="1:26" ht="13.5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</row>
    <row r="637" spans="1:26" ht="13.5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</row>
    <row r="638" spans="1:26" ht="13.5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</row>
    <row r="639" spans="1:26" ht="13.5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</row>
    <row r="640" spans="1:26" ht="13.5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</row>
    <row r="641" spans="1:26" ht="13.5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</row>
    <row r="642" spans="1:26" ht="13.5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</row>
    <row r="643" spans="1:26" ht="13.5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</row>
    <row r="644" spans="1:26" ht="13.5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</row>
    <row r="645" spans="1:26" ht="13.5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</row>
    <row r="646" spans="1:26" ht="13.5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</row>
    <row r="647" spans="1:26" ht="13.5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</row>
    <row r="648" spans="1:26" ht="13.5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</row>
    <row r="649" spans="1:26" ht="13.5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</row>
    <row r="650" spans="1:26" ht="13.5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</row>
    <row r="651" spans="1:26" ht="13.5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</row>
    <row r="652" spans="1:26" ht="13.5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</row>
    <row r="653" spans="1:26" ht="13.5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</row>
    <row r="654" spans="1:26" ht="13.5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</row>
    <row r="655" spans="1:26" ht="13.5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</row>
    <row r="656" spans="1:26" ht="13.5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</row>
    <row r="657" spans="1:26" ht="13.5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</row>
    <row r="658" spans="1:26" ht="13.5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</row>
    <row r="659" spans="1:26" ht="13.5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</row>
    <row r="660" spans="1:26" ht="13.5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</row>
    <row r="661" spans="1:26" ht="13.5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</row>
    <row r="662" spans="1:26" ht="13.5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</row>
    <row r="663" spans="1:26" ht="13.5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</row>
    <row r="664" spans="1:26" ht="13.5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</row>
    <row r="665" spans="1:26" ht="13.5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</row>
    <row r="666" spans="1:26" ht="13.5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</row>
    <row r="667" spans="1:26" ht="13.5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</row>
    <row r="668" spans="1:26" ht="13.5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</row>
    <row r="669" spans="1:26" ht="13.5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</row>
    <row r="670" spans="1:26" ht="13.5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</row>
    <row r="671" spans="1:26" ht="13.5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</row>
    <row r="672" spans="1:26" ht="13.5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</row>
    <row r="673" spans="1:26" ht="13.5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</row>
    <row r="674" spans="1:26" ht="13.5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</row>
    <row r="675" spans="1:26" ht="13.5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</row>
    <row r="676" spans="1:26" ht="13.5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</row>
    <row r="677" spans="1:26" ht="13.5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</row>
    <row r="678" spans="1:26" ht="13.5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</row>
    <row r="679" spans="1:26" ht="13.5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</row>
    <row r="680" spans="1:26" ht="13.5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</row>
    <row r="681" spans="1:26" ht="13.5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</row>
    <row r="682" spans="1:26" ht="13.5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</row>
    <row r="683" spans="1:26" ht="13.5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</row>
    <row r="684" spans="1:26" ht="13.5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</row>
    <row r="685" spans="1:26" ht="13.5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</row>
    <row r="686" spans="1:26" ht="13.5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</row>
    <row r="687" spans="1:26" ht="13.5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</row>
    <row r="688" spans="1:26" ht="13.5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</row>
    <row r="689" spans="1:26" ht="13.5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</row>
    <row r="690" spans="1:26" ht="13.5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</row>
    <row r="691" spans="1:26" ht="13.5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</row>
    <row r="692" spans="1:26" ht="13.5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</row>
    <row r="693" spans="1:26" ht="13.5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</row>
    <row r="694" spans="1:26" ht="13.5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</row>
    <row r="695" spans="1:26" ht="13.5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</row>
    <row r="696" spans="1:26" ht="13.5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</row>
    <row r="697" spans="1:26" ht="13.5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</row>
    <row r="698" spans="1:26" ht="13.5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</row>
    <row r="699" spans="1:26" ht="13.5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</row>
    <row r="700" spans="1:26" ht="13.5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</row>
    <row r="701" spans="1:26" ht="13.5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</row>
    <row r="702" spans="1:26" ht="13.5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</row>
    <row r="703" spans="1:26" ht="13.5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</row>
    <row r="704" spans="1:26" ht="13.5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</row>
    <row r="705" spans="1:26" ht="13.5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</row>
    <row r="706" spans="1:26" ht="13.5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</row>
    <row r="707" spans="1:26" ht="13.5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</row>
    <row r="708" spans="1:26" ht="13.5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</row>
    <row r="709" spans="1:26" ht="13.5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</row>
    <row r="710" spans="1:26" ht="13.5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</row>
    <row r="711" spans="1:26" ht="13.5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</row>
    <row r="712" spans="1:26" ht="13.5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</row>
    <row r="713" spans="1:26" ht="13.5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</row>
    <row r="714" spans="1:26" ht="13.5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</row>
    <row r="715" spans="1:26" ht="13.5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</row>
    <row r="716" spans="1:26" ht="13.5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</row>
    <row r="717" spans="1:26" ht="13.5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</row>
    <row r="718" spans="1:26" ht="13.5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</row>
    <row r="719" spans="1:26" ht="13.5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</row>
    <row r="720" spans="1:26" ht="13.5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</row>
    <row r="721" spans="1:26" ht="13.5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</row>
    <row r="722" spans="1:26" ht="13.5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</row>
    <row r="723" spans="1:26" ht="13.5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</row>
    <row r="724" spans="1:26" ht="13.5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</row>
    <row r="725" spans="1:26" ht="13.5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</row>
    <row r="726" spans="1:26" ht="13.5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</row>
    <row r="727" spans="1:26" ht="13.5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</row>
    <row r="728" spans="1:26" ht="13.5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</row>
    <row r="729" spans="1:26" ht="13.5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</row>
    <row r="730" spans="1:26" ht="13.5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</row>
    <row r="731" spans="1:26" ht="13.5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</row>
    <row r="732" spans="1:26" ht="13.5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</row>
    <row r="733" spans="1:26" ht="13.5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</row>
    <row r="734" spans="1:26" ht="13.5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</row>
    <row r="735" spans="1:26" ht="13.5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</row>
    <row r="736" spans="1:26" ht="13.5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</row>
    <row r="737" spans="1:26" ht="13.5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</row>
    <row r="738" spans="1:26" ht="13.5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</row>
    <row r="739" spans="1:26" ht="13.5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</row>
    <row r="740" spans="1:26" ht="13.5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</row>
    <row r="741" spans="1:26" ht="13.5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</row>
    <row r="742" spans="1:26" ht="13.5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</row>
    <row r="743" spans="1:26" ht="13.5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</row>
    <row r="744" spans="1:26" ht="13.5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</row>
    <row r="745" spans="1:26" ht="13.5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</row>
    <row r="746" spans="1:26" ht="13.5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</row>
    <row r="747" spans="1:26" ht="13.5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</row>
    <row r="748" spans="1:26" ht="13.5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</row>
    <row r="749" spans="1:26" ht="13.5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</row>
    <row r="750" spans="1:26" ht="13.5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</row>
    <row r="751" spans="1:26" ht="13.5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</row>
    <row r="752" spans="1:26" ht="13.5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</row>
    <row r="753" spans="1:26" ht="13.5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</row>
    <row r="754" spans="1:26" ht="13.5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</row>
    <row r="755" spans="1:26" ht="13.5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</row>
    <row r="756" spans="1:26" ht="13.5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</row>
    <row r="757" spans="1:26" ht="13.5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</row>
    <row r="758" spans="1:26" ht="13.5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</row>
    <row r="759" spans="1:26" ht="13.5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</row>
    <row r="760" spans="1:26" ht="13.5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</row>
    <row r="761" spans="1:26" ht="13.5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</row>
    <row r="762" spans="1:26" ht="13.5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</row>
    <row r="763" spans="1:26" ht="13.5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</row>
    <row r="764" spans="1:26" ht="13.5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</row>
    <row r="765" spans="1:26" ht="13.5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</row>
    <row r="766" spans="1:26" ht="13.5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</row>
    <row r="767" spans="1:26" ht="13.5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</row>
    <row r="768" spans="1:26" ht="13.5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</row>
    <row r="769" spans="1:26" ht="13.5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</row>
    <row r="770" spans="1:26" ht="13.5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</row>
    <row r="771" spans="1:26" ht="13.5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</row>
    <row r="772" spans="1:26" ht="13.5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</row>
    <row r="773" spans="1:26" ht="13.5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</row>
    <row r="774" spans="1:26" ht="13.5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</row>
    <row r="775" spans="1:26" ht="13.5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</row>
    <row r="776" spans="1:26" ht="13.5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</row>
    <row r="777" spans="1:26" ht="13.5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</row>
    <row r="778" spans="1:26" ht="13.5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</row>
    <row r="779" spans="1:26" ht="13.5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</row>
    <row r="780" spans="1:26" ht="13.5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</row>
    <row r="781" spans="1:26" ht="13.5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</row>
    <row r="782" spans="1:26" ht="13.5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</row>
    <row r="783" spans="1:26" ht="13.5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</row>
    <row r="784" spans="1:26" ht="13.5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</row>
    <row r="785" spans="1:26" ht="13.5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</row>
    <row r="786" spans="1:26" ht="13.5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</row>
    <row r="787" spans="1:26" ht="13.5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</row>
    <row r="788" spans="1:26" ht="13.5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</row>
    <row r="789" spans="1:26" ht="13.5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</row>
    <row r="790" spans="1:26" ht="13.5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</row>
    <row r="791" spans="1:26" ht="13.5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</row>
    <row r="792" spans="1:26" ht="13.5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</row>
    <row r="793" spans="1:26" ht="13.5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</row>
    <row r="794" spans="1:26" ht="13.5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</row>
    <row r="795" spans="1:26" ht="13.5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</row>
    <row r="796" spans="1:26" ht="13.5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</row>
    <row r="797" spans="1:26" ht="13.5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</row>
    <row r="798" spans="1:26" ht="13.5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</row>
    <row r="799" spans="1:26" ht="13.5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</row>
    <row r="800" spans="1:26" ht="13.5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</row>
    <row r="801" spans="1:26" ht="13.5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</row>
    <row r="802" spans="1:26" ht="13.5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</row>
    <row r="803" spans="1:26" ht="13.5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</row>
    <row r="804" spans="1:26" ht="13.5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</row>
    <row r="805" spans="1:26" ht="13.5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</row>
    <row r="806" spans="1:26" ht="13.5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</row>
    <row r="807" spans="1:26" ht="13.5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</row>
    <row r="808" spans="1:26" ht="13.5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</row>
    <row r="809" spans="1:26" ht="13.5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</row>
    <row r="810" spans="1:26" ht="13.5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</row>
    <row r="811" spans="1:26" ht="13.5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</row>
    <row r="812" spans="1:26" ht="13.5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</row>
    <row r="813" spans="1:26" ht="13.5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</row>
    <row r="814" spans="1:26" ht="13.5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</row>
    <row r="815" spans="1:26" ht="13.5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</row>
    <row r="816" spans="1:26" ht="13.5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</row>
    <row r="817" spans="1:26" ht="13.5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</row>
    <row r="818" spans="1:26" ht="13.5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</row>
    <row r="819" spans="1:26" ht="13.5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</row>
    <row r="820" spans="1:26" ht="13.5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</row>
    <row r="821" spans="1:26" ht="13.5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</row>
    <row r="822" spans="1:26" ht="13.5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</row>
    <row r="823" spans="1:26" ht="13.5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</row>
    <row r="824" spans="1:26" ht="13.5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</row>
    <row r="825" spans="1:26" ht="13.5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</row>
    <row r="826" spans="1:26" ht="13.5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</row>
    <row r="827" spans="1:26" ht="13.5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</row>
    <row r="828" spans="1:26" ht="13.5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</row>
    <row r="829" spans="1:26" ht="13.5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</row>
    <row r="830" spans="1:26" ht="13.5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</row>
    <row r="831" spans="1:26" ht="13.5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</row>
    <row r="832" spans="1:26" ht="13.5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</row>
    <row r="833" spans="1:26" ht="13.5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</row>
    <row r="834" spans="1:26" ht="13.5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</row>
    <row r="835" spans="1:26" ht="13.5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</row>
    <row r="836" spans="1:26" ht="13.5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</row>
    <row r="837" spans="1:26" ht="13.5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</row>
    <row r="838" spans="1:26" ht="13.5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</row>
    <row r="839" spans="1:26" ht="13.5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</row>
    <row r="840" spans="1:26" ht="13.5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</row>
    <row r="841" spans="1:26" ht="13.5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</row>
    <row r="842" spans="1:26" ht="13.5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</row>
    <row r="843" spans="1:26" ht="13.5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</row>
    <row r="844" spans="1:26" ht="13.5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</row>
    <row r="845" spans="1:26" ht="13.5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</row>
    <row r="846" spans="1:26" ht="13.5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</row>
    <row r="847" spans="1:26" ht="13.5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</row>
    <row r="848" spans="1:26" ht="13.5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</row>
    <row r="849" spans="1:26" ht="13.5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</row>
    <row r="850" spans="1:26" ht="13.5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</row>
    <row r="851" spans="1:26" ht="13.5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</row>
    <row r="852" spans="1:26" ht="13.5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</row>
    <row r="853" spans="1:26" ht="13.5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</row>
    <row r="854" spans="1:26" ht="13.5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</row>
    <row r="855" spans="1:26" ht="13.5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</row>
    <row r="856" spans="1:26" ht="13.5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</row>
    <row r="857" spans="1:26" ht="13.5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</row>
    <row r="858" spans="1:26" ht="13.5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</row>
    <row r="859" spans="1:26" ht="13.5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</row>
    <row r="860" spans="1:26" ht="13.5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</row>
    <row r="861" spans="1:26" ht="13.5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</row>
    <row r="862" spans="1:26" ht="13.5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</row>
    <row r="863" spans="1:26" ht="13.5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</row>
    <row r="864" spans="1:26" ht="13.5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</row>
    <row r="865" spans="1:26" ht="13.5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</row>
    <row r="866" spans="1:26" ht="13.5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</row>
    <row r="867" spans="1:26" ht="13.5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</row>
    <row r="868" spans="1:26" ht="13.5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</row>
    <row r="869" spans="1:26" ht="13.5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</row>
    <row r="870" spans="1:26" ht="13.5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</row>
    <row r="871" spans="1:26" ht="13.5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</row>
    <row r="872" spans="1:26" ht="13.5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</row>
    <row r="873" spans="1:26" ht="13.5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</row>
    <row r="874" spans="1:26" ht="13.5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</row>
    <row r="875" spans="1:26" ht="13.5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</row>
    <row r="876" spans="1:26" ht="13.5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</row>
    <row r="877" spans="1:26" ht="13.5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</row>
    <row r="878" spans="1:26" ht="13.5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</row>
    <row r="879" spans="1:26" ht="13.5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</row>
    <row r="880" spans="1:26" ht="13.5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</row>
    <row r="881" spans="1:26" ht="13.5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</row>
    <row r="882" spans="1:26" ht="13.5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</row>
    <row r="883" spans="1:26" ht="13.5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</row>
    <row r="884" spans="1:26" ht="13.5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</row>
    <row r="885" spans="1:26" ht="13.5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</row>
    <row r="886" spans="1:26" ht="13.5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</row>
    <row r="887" spans="1:26" ht="13.5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</row>
    <row r="888" spans="1:26" ht="13.5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</row>
    <row r="889" spans="1:26" ht="13.5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</row>
    <row r="890" spans="1:26" ht="13.5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</row>
    <row r="891" spans="1:26" ht="13.5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</row>
    <row r="892" spans="1:26" ht="13.5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</row>
    <row r="893" spans="1:26" ht="13.5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</row>
    <row r="894" spans="1:26" ht="13.5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</row>
    <row r="895" spans="1:26" ht="13.5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</row>
    <row r="896" spans="1:26" ht="13.5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</row>
    <row r="897" spans="1:26" ht="13.5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</row>
    <row r="898" spans="1:26" ht="13.5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</row>
    <row r="899" spans="1:26" ht="13.5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</row>
    <row r="900" spans="1:26" ht="13.5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</row>
    <row r="901" spans="1:26" ht="13.5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</row>
    <row r="902" spans="1:26" ht="13.5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</row>
    <row r="903" spans="1:26" ht="13.5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</row>
    <row r="904" spans="1:26" ht="13.5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</row>
    <row r="905" spans="1:26" ht="13.5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</row>
    <row r="906" spans="1:26" ht="13.5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</row>
    <row r="907" spans="1:26" ht="13.5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</row>
    <row r="908" spans="1:26" ht="13.5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</row>
    <row r="909" spans="1:26" ht="13.5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</row>
    <row r="910" spans="1:26" ht="13.5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</row>
    <row r="911" spans="1:26" ht="13.5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</row>
    <row r="912" spans="1:26" ht="13.5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</row>
    <row r="913" spans="1:26" ht="13.5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</row>
    <row r="914" spans="1:26" ht="13.5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</row>
    <row r="915" spans="1:26" ht="13.5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</row>
    <row r="916" spans="1:26" ht="13.5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</row>
    <row r="917" spans="1:26" ht="13.5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</row>
    <row r="918" spans="1:26" ht="13.5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</row>
    <row r="919" spans="1:26" ht="13.5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</row>
    <row r="920" spans="1:26" ht="13.5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</row>
    <row r="921" spans="1:26" ht="13.5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</row>
    <row r="922" spans="1:26" ht="13.5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</row>
    <row r="923" spans="1:26" ht="13.5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</row>
    <row r="924" spans="1:26" ht="13.5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</row>
    <row r="925" spans="1:26" ht="13.5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</row>
    <row r="926" spans="1:26" ht="13.5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</row>
    <row r="927" spans="1:26" ht="13.5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</row>
    <row r="928" spans="1:26" ht="13.5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</row>
    <row r="929" spans="1:26" ht="13.5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</row>
    <row r="930" spans="1:26" ht="13.5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</row>
    <row r="931" spans="1:26" ht="13.5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</row>
    <row r="932" spans="1:26" ht="13.5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</row>
    <row r="933" spans="1:26" ht="13.5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</row>
    <row r="934" spans="1:26" ht="13.5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</row>
    <row r="935" spans="1:26" ht="13.5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</row>
    <row r="936" spans="1:26" ht="13.5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</row>
    <row r="937" spans="1:26" ht="13.5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</row>
    <row r="938" spans="1:26" ht="13.5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</row>
    <row r="939" spans="1:26" ht="13.5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</row>
    <row r="940" spans="1:26" ht="13.5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</row>
    <row r="941" spans="1:26" ht="13.5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</row>
    <row r="942" spans="1:26" ht="13.5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</row>
    <row r="943" spans="1:26" ht="13.5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</row>
    <row r="944" spans="1:26" ht="13.5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</row>
    <row r="945" spans="1:26" ht="13.5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</row>
    <row r="946" spans="1:26" ht="13.5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</row>
    <row r="947" spans="1:26" ht="13.5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</row>
    <row r="948" spans="1:26" ht="13.5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</row>
    <row r="949" spans="1:26" ht="13.5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</row>
    <row r="950" spans="1:26" ht="13.5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</row>
    <row r="951" spans="1:26" ht="13.5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</row>
    <row r="952" spans="1:26" ht="13.5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</row>
    <row r="953" spans="1:26" ht="13.5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</row>
    <row r="954" spans="1:26" ht="13.5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</row>
    <row r="955" spans="1:26" ht="13.5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</row>
    <row r="956" spans="1:26" ht="13.5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</row>
    <row r="957" spans="1:26" ht="13.5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</row>
    <row r="958" spans="1:26" ht="13.5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</row>
    <row r="959" spans="1:26" ht="13.5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</row>
    <row r="960" spans="1:26" ht="13.5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</row>
    <row r="961" spans="1:26" ht="13.5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</row>
    <row r="962" spans="1:26" ht="13.5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</row>
    <row r="963" spans="1:26" ht="13.5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</row>
    <row r="964" spans="1:26" ht="13.5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</row>
    <row r="965" spans="1:26" ht="13.5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</row>
    <row r="966" spans="1:26" ht="13.5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</row>
    <row r="967" spans="1:26" ht="13.5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</row>
    <row r="968" spans="1:26" ht="13.5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</row>
    <row r="969" spans="1:26" ht="13.5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</row>
    <row r="970" spans="1:26" ht="13.5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</row>
    <row r="971" spans="1:26" ht="13.5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</row>
    <row r="972" spans="1:26" ht="13.5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</row>
    <row r="973" spans="1:26" ht="13.5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</row>
    <row r="974" spans="1:26" ht="13.5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</row>
    <row r="975" spans="1:26" ht="13.5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</row>
    <row r="976" spans="1:26" ht="13.5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</row>
    <row r="977" spans="1:26" ht="13.5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</row>
    <row r="978" spans="1:26" ht="13.5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</row>
    <row r="979" spans="1:26" ht="13.5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</row>
    <row r="980" spans="1:26" ht="13.5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</row>
    <row r="981" spans="1:26" ht="13.5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</row>
    <row r="982" spans="1:26" ht="13.5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</row>
    <row r="983" spans="1:26" ht="13.5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</row>
    <row r="984" spans="1:26" ht="13.5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</row>
    <row r="985" spans="1:26" ht="13.5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</row>
    <row r="986" spans="1:26" ht="13.5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</row>
    <row r="987" spans="1:26" ht="13.5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</row>
    <row r="988" spans="1:26" ht="13.5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</row>
    <row r="989" spans="1:26" ht="13.5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</row>
    <row r="990" spans="1:26" ht="13.5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</row>
    <row r="991" spans="1:26" ht="13.5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</row>
    <row r="992" spans="1:26" ht="13.5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</row>
    <row r="993" spans="1:26" ht="13.5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</row>
    <row r="994" spans="1:26" ht="13.5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</row>
    <row r="995" spans="1:26" ht="13.5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</row>
    <row r="996" spans="1:26" ht="13.5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</row>
    <row r="997" spans="1:26" ht="13.5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</row>
    <row r="998" spans="1:26" ht="13.5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</row>
    <row r="999" spans="1:26" ht="13.5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</row>
    <row r="1000" spans="1:26" ht="13.5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</row>
    <row r="1001" spans="1:26" ht="13.5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</row>
    <row r="1002" spans="1:26" ht="13.5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</row>
    <row r="1003" spans="1:26" ht="13.5">
      <c r="A1003" s="139"/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</row>
    <row r="1004" spans="1:26" ht="13.5">
      <c r="A1004" s="139"/>
      <c r="B1004" s="139"/>
      <c r="C1004" s="139"/>
      <c r="D1004" s="139"/>
      <c r="E1004" s="139"/>
      <c r="F1004" s="139"/>
      <c r="G1004" s="139"/>
      <c r="H1004" s="139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  <c r="Y1004" s="139"/>
      <c r="Z1004" s="139"/>
    </row>
    <row r="1005" spans="1:26" ht="13.5">
      <c r="A1005" s="139"/>
      <c r="B1005" s="139"/>
      <c r="C1005" s="139"/>
      <c r="D1005" s="139"/>
      <c r="E1005" s="139"/>
      <c r="F1005" s="139"/>
      <c r="G1005" s="139"/>
      <c r="H1005" s="139"/>
      <c r="I1005" s="139"/>
      <c r="J1005" s="139"/>
      <c r="K1005" s="139"/>
      <c r="L1005" s="139"/>
      <c r="M1005" s="139"/>
      <c r="N1005" s="139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  <c r="Y1005" s="139"/>
      <c r="Z1005" s="139"/>
    </row>
    <row r="1006" spans="1:26" ht="13.5">
      <c r="A1006" s="139"/>
      <c r="B1006" s="139"/>
      <c r="C1006" s="139"/>
      <c r="D1006" s="139"/>
      <c r="E1006" s="139"/>
      <c r="F1006" s="139"/>
      <c r="G1006" s="139"/>
      <c r="H1006" s="139"/>
      <c r="I1006" s="139"/>
      <c r="J1006" s="139"/>
      <c r="K1006" s="139"/>
      <c r="L1006" s="139"/>
      <c r="M1006" s="139"/>
      <c r="N1006" s="139"/>
      <c r="O1006" s="139"/>
      <c r="P1006" s="139"/>
      <c r="Q1006" s="139"/>
      <c r="R1006" s="139"/>
      <c r="S1006" s="139"/>
      <c r="T1006" s="139"/>
      <c r="U1006" s="139"/>
      <c r="V1006" s="139"/>
      <c r="W1006" s="139"/>
      <c r="X1006" s="139"/>
      <c r="Y1006" s="139"/>
      <c r="Z1006" s="139"/>
    </row>
    <row r="1007" spans="1:26" ht="13.5">
      <c r="A1007" s="139"/>
      <c r="B1007" s="139"/>
      <c r="C1007" s="139"/>
      <c r="D1007" s="139"/>
      <c r="E1007" s="139"/>
      <c r="F1007" s="139"/>
      <c r="G1007" s="139"/>
      <c r="H1007" s="139"/>
      <c r="I1007" s="139"/>
      <c r="J1007" s="139"/>
      <c r="K1007" s="139"/>
      <c r="L1007" s="139"/>
      <c r="M1007" s="139"/>
      <c r="N1007" s="139"/>
      <c r="O1007" s="139"/>
      <c r="P1007" s="139"/>
      <c r="Q1007" s="139"/>
      <c r="R1007" s="139"/>
      <c r="S1007" s="139"/>
      <c r="T1007" s="139"/>
      <c r="U1007" s="139"/>
      <c r="V1007" s="139"/>
      <c r="W1007" s="139"/>
      <c r="X1007" s="139"/>
      <c r="Y1007" s="139"/>
      <c r="Z1007" s="139"/>
    </row>
    <row r="1008" spans="1:26" ht="13.5">
      <c r="A1008" s="139"/>
      <c r="B1008" s="139"/>
      <c r="C1008" s="139"/>
      <c r="D1008" s="139"/>
      <c r="E1008" s="139"/>
      <c r="F1008" s="139"/>
      <c r="G1008" s="139"/>
      <c r="H1008" s="139"/>
      <c r="I1008" s="139"/>
      <c r="J1008" s="139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  <c r="U1008" s="139"/>
      <c r="V1008" s="139"/>
      <c r="W1008" s="139"/>
      <c r="X1008" s="139"/>
      <c r="Y1008" s="139"/>
      <c r="Z1008" s="139"/>
    </row>
    <row r="1009" spans="1:26" ht="13.5">
      <c r="A1009" s="139"/>
      <c r="B1009" s="139"/>
      <c r="C1009" s="139"/>
      <c r="D1009" s="139"/>
      <c r="E1009" s="139"/>
      <c r="F1009" s="139"/>
      <c r="G1009" s="139"/>
      <c r="H1009" s="139"/>
      <c r="I1009" s="139"/>
      <c r="J1009" s="139"/>
      <c r="K1009" s="139"/>
      <c r="L1009" s="139"/>
      <c r="M1009" s="139"/>
      <c r="N1009" s="139"/>
      <c r="O1009" s="139"/>
      <c r="P1009" s="139"/>
      <c r="Q1009" s="139"/>
      <c r="R1009" s="139"/>
      <c r="S1009" s="139"/>
      <c r="T1009" s="139"/>
      <c r="U1009" s="139"/>
      <c r="V1009" s="139"/>
      <c r="W1009" s="139"/>
      <c r="X1009" s="139"/>
      <c r="Y1009" s="139"/>
      <c r="Z1009" s="139"/>
    </row>
    <row r="1010" spans="1:26" ht="13.5">
      <c r="A1010" s="139"/>
      <c r="B1010" s="139"/>
      <c r="C1010" s="139"/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139"/>
      <c r="N1010" s="139"/>
      <c r="O1010" s="139"/>
      <c r="P1010" s="139"/>
      <c r="Q1010" s="139"/>
      <c r="R1010" s="139"/>
      <c r="S1010" s="139"/>
      <c r="T1010" s="139"/>
      <c r="U1010" s="139"/>
      <c r="V1010" s="139"/>
      <c r="W1010" s="139"/>
      <c r="X1010" s="139"/>
      <c r="Y1010" s="139"/>
      <c r="Z1010" s="139"/>
    </row>
    <row r="1011" spans="1:26" ht="13.5">
      <c r="A1011" s="139"/>
      <c r="B1011" s="139"/>
      <c r="C1011" s="139"/>
      <c r="D1011" s="139"/>
      <c r="E1011" s="139"/>
      <c r="F1011" s="139"/>
      <c r="G1011" s="139"/>
      <c r="H1011" s="139"/>
      <c r="I1011" s="139"/>
      <c r="J1011" s="139"/>
      <c r="K1011" s="139"/>
      <c r="L1011" s="139"/>
      <c r="M1011" s="139"/>
      <c r="N1011" s="139"/>
      <c r="O1011" s="139"/>
      <c r="P1011" s="139"/>
      <c r="Q1011" s="139"/>
      <c r="R1011" s="139"/>
      <c r="S1011" s="139"/>
      <c r="T1011" s="139"/>
      <c r="U1011" s="139"/>
      <c r="V1011" s="139"/>
      <c r="W1011" s="139"/>
      <c r="X1011" s="139"/>
      <c r="Y1011" s="139"/>
      <c r="Z1011" s="139"/>
    </row>
    <row r="1012" spans="1:26" ht="13.5">
      <c r="A1012" s="139"/>
      <c r="B1012" s="139"/>
      <c r="C1012" s="139"/>
      <c r="D1012" s="139"/>
      <c r="E1012" s="139"/>
      <c r="F1012" s="139"/>
      <c r="G1012" s="139"/>
      <c r="H1012" s="139"/>
      <c r="I1012" s="139"/>
      <c r="J1012" s="139"/>
      <c r="K1012" s="139"/>
      <c r="L1012" s="139"/>
      <c r="M1012" s="139"/>
      <c r="N1012" s="139"/>
      <c r="O1012" s="139"/>
      <c r="P1012" s="139"/>
      <c r="Q1012" s="139"/>
      <c r="R1012" s="139"/>
      <c r="S1012" s="139"/>
      <c r="T1012" s="139"/>
      <c r="U1012" s="139"/>
      <c r="V1012" s="139"/>
      <c r="W1012" s="139"/>
      <c r="X1012" s="139"/>
      <c r="Y1012" s="139"/>
      <c r="Z1012" s="139"/>
    </row>
    <row r="1013" spans="1:26" ht="13.5">
      <c r="A1013" s="139"/>
      <c r="B1013" s="139"/>
      <c r="C1013" s="139"/>
      <c r="D1013" s="139"/>
      <c r="E1013" s="139"/>
      <c r="F1013" s="139"/>
      <c r="G1013" s="139"/>
      <c r="H1013" s="139"/>
      <c r="I1013" s="139"/>
      <c r="J1013" s="139"/>
      <c r="K1013" s="139"/>
      <c r="L1013" s="139"/>
      <c r="M1013" s="139"/>
      <c r="N1013" s="139"/>
      <c r="O1013" s="139"/>
      <c r="P1013" s="139"/>
      <c r="Q1013" s="139"/>
      <c r="R1013" s="139"/>
      <c r="S1013" s="139"/>
      <c r="T1013" s="139"/>
      <c r="U1013" s="139"/>
      <c r="V1013" s="139"/>
      <c r="W1013" s="139"/>
      <c r="X1013" s="139"/>
      <c r="Y1013" s="139"/>
      <c r="Z1013" s="139"/>
    </row>
    <row r="1014" spans="1:26" ht="13.5">
      <c r="A1014" s="139"/>
      <c r="B1014" s="139"/>
      <c r="C1014" s="139"/>
      <c r="D1014" s="139"/>
      <c r="E1014" s="139"/>
      <c r="F1014" s="139"/>
      <c r="G1014" s="139"/>
      <c r="H1014" s="139"/>
      <c r="I1014" s="139"/>
      <c r="J1014" s="139"/>
      <c r="K1014" s="139"/>
      <c r="L1014" s="139"/>
      <c r="M1014" s="139"/>
      <c r="N1014" s="139"/>
      <c r="O1014" s="139"/>
      <c r="P1014" s="139"/>
      <c r="Q1014" s="139"/>
      <c r="R1014" s="139"/>
      <c r="S1014" s="139"/>
      <c r="T1014" s="139"/>
      <c r="U1014" s="139"/>
      <c r="V1014" s="139"/>
      <c r="W1014" s="139"/>
      <c r="X1014" s="139"/>
      <c r="Y1014" s="139"/>
      <c r="Z1014" s="139"/>
    </row>
    <row r="1015" spans="1:26" ht="13.5">
      <c r="A1015" s="139"/>
      <c r="B1015" s="139"/>
      <c r="C1015" s="139"/>
      <c r="D1015" s="139"/>
      <c r="E1015" s="139"/>
      <c r="F1015" s="139"/>
      <c r="G1015" s="139"/>
      <c r="H1015" s="139"/>
      <c r="I1015" s="139"/>
      <c r="J1015" s="139"/>
      <c r="K1015" s="139"/>
      <c r="L1015" s="139"/>
      <c r="M1015" s="139"/>
      <c r="N1015" s="139"/>
      <c r="O1015" s="139"/>
      <c r="P1015" s="139"/>
      <c r="Q1015" s="139"/>
      <c r="R1015" s="139"/>
      <c r="S1015" s="139"/>
      <c r="T1015" s="139"/>
      <c r="U1015" s="139"/>
      <c r="V1015" s="139"/>
      <c r="W1015" s="139"/>
      <c r="X1015" s="139"/>
      <c r="Y1015" s="139"/>
      <c r="Z1015" s="139"/>
    </row>
    <row r="1016" spans="1:26" ht="13.5">
      <c r="A1016" s="139"/>
      <c r="B1016" s="139"/>
      <c r="C1016" s="139"/>
      <c r="D1016" s="139"/>
      <c r="E1016" s="139"/>
      <c r="F1016" s="139"/>
      <c r="G1016" s="139"/>
      <c r="H1016" s="139"/>
      <c r="I1016" s="139"/>
      <c r="J1016" s="139"/>
      <c r="K1016" s="139"/>
      <c r="L1016" s="139"/>
      <c r="M1016" s="139"/>
      <c r="N1016" s="139"/>
      <c r="O1016" s="139"/>
      <c r="P1016" s="139"/>
      <c r="Q1016" s="139"/>
      <c r="R1016" s="139"/>
      <c r="S1016" s="139"/>
      <c r="T1016" s="139"/>
      <c r="U1016" s="139"/>
      <c r="V1016" s="139"/>
      <c r="W1016" s="139"/>
      <c r="X1016" s="139"/>
      <c r="Y1016" s="139"/>
      <c r="Z1016" s="139"/>
    </row>
    <row r="1017" spans="1:26" ht="13.5">
      <c r="A1017" s="139"/>
      <c r="B1017" s="139"/>
      <c r="C1017" s="139"/>
      <c r="D1017" s="139"/>
      <c r="E1017" s="139"/>
      <c r="F1017" s="139"/>
      <c r="G1017" s="139"/>
      <c r="H1017" s="139"/>
      <c r="I1017" s="139"/>
      <c r="J1017" s="139"/>
      <c r="K1017" s="139"/>
      <c r="L1017" s="139"/>
      <c r="M1017" s="139"/>
      <c r="N1017" s="139"/>
      <c r="O1017" s="139"/>
      <c r="P1017" s="139"/>
      <c r="Q1017" s="139"/>
      <c r="R1017" s="139"/>
      <c r="S1017" s="139"/>
      <c r="T1017" s="139"/>
      <c r="U1017" s="139"/>
      <c r="V1017" s="139"/>
      <c r="W1017" s="139"/>
      <c r="X1017" s="139"/>
      <c r="Y1017" s="139"/>
      <c r="Z1017" s="139"/>
    </row>
    <row r="1018" spans="1:26" ht="13.5">
      <c r="A1018" s="139"/>
      <c r="B1018" s="139"/>
      <c r="C1018" s="139"/>
      <c r="D1018" s="139"/>
      <c r="E1018" s="139"/>
      <c r="F1018" s="139"/>
      <c r="G1018" s="139"/>
      <c r="H1018" s="139"/>
      <c r="I1018" s="139"/>
      <c r="J1018" s="139"/>
      <c r="K1018" s="139"/>
      <c r="L1018" s="139"/>
      <c r="M1018" s="139"/>
      <c r="N1018" s="139"/>
      <c r="O1018" s="139"/>
      <c r="P1018" s="139"/>
      <c r="Q1018" s="139"/>
      <c r="R1018" s="139"/>
      <c r="S1018" s="139"/>
      <c r="T1018" s="139"/>
      <c r="U1018" s="139"/>
      <c r="V1018" s="139"/>
      <c r="W1018" s="139"/>
      <c r="X1018" s="139"/>
      <c r="Y1018" s="139"/>
      <c r="Z1018" s="139"/>
    </row>
    <row r="1019" spans="1:26" ht="13.5">
      <c r="A1019" s="139"/>
      <c r="B1019" s="139"/>
      <c r="C1019" s="139"/>
      <c r="D1019" s="139"/>
      <c r="E1019" s="139"/>
      <c r="F1019" s="139"/>
      <c r="G1019" s="139"/>
      <c r="H1019" s="139"/>
      <c r="I1019" s="139"/>
      <c r="J1019" s="139"/>
      <c r="K1019" s="139"/>
      <c r="L1019" s="139"/>
      <c r="M1019" s="139"/>
      <c r="N1019" s="139"/>
      <c r="O1019" s="139"/>
      <c r="P1019" s="139"/>
      <c r="Q1019" s="139"/>
      <c r="R1019" s="139"/>
      <c r="S1019" s="139"/>
      <c r="T1019" s="139"/>
      <c r="U1019" s="139"/>
      <c r="V1019" s="139"/>
      <c r="W1019" s="139"/>
      <c r="X1019" s="139"/>
      <c r="Y1019" s="139"/>
      <c r="Z1019" s="139"/>
    </row>
    <row r="1020" spans="1:26" ht="13.5">
      <c r="A1020" s="139"/>
      <c r="B1020" s="139"/>
      <c r="C1020" s="139"/>
      <c r="D1020" s="139"/>
      <c r="E1020" s="139"/>
      <c r="F1020" s="139"/>
      <c r="G1020" s="139"/>
      <c r="H1020" s="139"/>
      <c r="I1020" s="139"/>
      <c r="J1020" s="139"/>
      <c r="K1020" s="139"/>
      <c r="L1020" s="139"/>
      <c r="M1020" s="139"/>
      <c r="N1020" s="139"/>
      <c r="O1020" s="139"/>
      <c r="P1020" s="139"/>
      <c r="Q1020" s="139"/>
      <c r="R1020" s="139"/>
      <c r="S1020" s="139"/>
      <c r="T1020" s="139"/>
      <c r="U1020" s="139"/>
      <c r="V1020" s="139"/>
      <c r="W1020" s="139"/>
      <c r="X1020" s="139"/>
      <c r="Y1020" s="139"/>
      <c r="Z1020" s="139"/>
    </row>
    <row r="1021" spans="1:26" ht="13.5">
      <c r="A1021" s="139"/>
      <c r="B1021" s="139"/>
      <c r="C1021" s="139"/>
      <c r="D1021" s="139"/>
      <c r="E1021" s="139"/>
      <c r="F1021" s="139"/>
      <c r="G1021" s="139"/>
      <c r="H1021" s="139"/>
      <c r="I1021" s="139"/>
      <c r="J1021" s="139"/>
      <c r="K1021" s="139"/>
      <c r="L1021" s="139"/>
      <c r="M1021" s="139"/>
      <c r="N1021" s="139"/>
      <c r="O1021" s="139"/>
      <c r="P1021" s="139"/>
      <c r="Q1021" s="139"/>
      <c r="R1021" s="139"/>
      <c r="S1021" s="139"/>
      <c r="T1021" s="139"/>
      <c r="U1021" s="139"/>
      <c r="V1021" s="139"/>
      <c r="W1021" s="139"/>
      <c r="X1021" s="139"/>
      <c r="Y1021" s="139"/>
      <c r="Z1021" s="139"/>
    </row>
    <row r="1022" spans="1:26" ht="13.5">
      <c r="A1022" s="139"/>
      <c r="B1022" s="139"/>
      <c r="C1022" s="139"/>
      <c r="D1022" s="139"/>
      <c r="E1022" s="139"/>
      <c r="F1022" s="139"/>
      <c r="G1022" s="139"/>
      <c r="H1022" s="139"/>
      <c r="I1022" s="139"/>
      <c r="J1022" s="139"/>
      <c r="K1022" s="139"/>
      <c r="L1022" s="139"/>
      <c r="M1022" s="139"/>
      <c r="N1022" s="139"/>
      <c r="O1022" s="139"/>
      <c r="P1022" s="139"/>
      <c r="Q1022" s="139"/>
      <c r="R1022" s="139"/>
      <c r="S1022" s="139"/>
      <c r="T1022" s="139"/>
      <c r="U1022" s="139"/>
      <c r="V1022" s="139"/>
      <c r="W1022" s="139"/>
      <c r="X1022" s="139"/>
      <c r="Y1022" s="139"/>
      <c r="Z1022" s="139"/>
    </row>
    <row r="1023" spans="1:26" ht="13.5">
      <c r="A1023" s="139"/>
      <c r="B1023" s="139"/>
      <c r="C1023" s="139"/>
      <c r="D1023" s="139"/>
      <c r="E1023" s="139"/>
      <c r="F1023" s="139"/>
      <c r="G1023" s="139"/>
      <c r="H1023" s="139"/>
      <c r="I1023" s="139"/>
      <c r="J1023" s="139"/>
      <c r="K1023" s="139"/>
      <c r="L1023" s="139"/>
      <c r="M1023" s="139"/>
      <c r="N1023" s="139"/>
      <c r="O1023" s="139"/>
      <c r="P1023" s="139"/>
      <c r="Q1023" s="139"/>
      <c r="R1023" s="139"/>
      <c r="S1023" s="139"/>
      <c r="T1023" s="139"/>
      <c r="U1023" s="139"/>
      <c r="V1023" s="139"/>
      <c r="W1023" s="139"/>
      <c r="X1023" s="139"/>
      <c r="Y1023" s="139"/>
      <c r="Z1023" s="139"/>
    </row>
    <row r="1024" spans="1:26" ht="13.5">
      <c r="A1024" s="139"/>
      <c r="B1024" s="139"/>
      <c r="C1024" s="139"/>
      <c r="D1024" s="139"/>
      <c r="E1024" s="139"/>
      <c r="F1024" s="139"/>
      <c r="G1024" s="139"/>
      <c r="H1024" s="139"/>
      <c r="I1024" s="139"/>
      <c r="J1024" s="139"/>
      <c r="K1024" s="139"/>
      <c r="L1024" s="139"/>
      <c r="M1024" s="139"/>
      <c r="N1024" s="139"/>
      <c r="O1024" s="139"/>
      <c r="P1024" s="139"/>
      <c r="Q1024" s="139"/>
      <c r="R1024" s="139"/>
      <c r="S1024" s="139"/>
      <c r="T1024" s="139"/>
      <c r="U1024" s="139"/>
      <c r="V1024" s="139"/>
      <c r="W1024" s="139"/>
      <c r="X1024" s="139"/>
      <c r="Y1024" s="139"/>
      <c r="Z1024" s="139"/>
    </row>
    <row r="1025" spans="1:26" ht="13.5">
      <c r="A1025" s="139"/>
      <c r="B1025" s="139"/>
      <c r="C1025" s="139"/>
      <c r="D1025" s="139"/>
      <c r="E1025" s="139"/>
      <c r="F1025" s="139"/>
      <c r="G1025" s="139"/>
      <c r="H1025" s="139"/>
      <c r="I1025" s="139"/>
      <c r="J1025" s="139"/>
      <c r="K1025" s="139"/>
      <c r="L1025" s="139"/>
      <c r="M1025" s="139"/>
      <c r="N1025" s="139"/>
      <c r="O1025" s="139"/>
      <c r="P1025" s="139"/>
      <c r="Q1025" s="139"/>
      <c r="R1025" s="139"/>
      <c r="S1025" s="139"/>
      <c r="T1025" s="139"/>
      <c r="U1025" s="139"/>
      <c r="V1025" s="139"/>
      <c r="W1025" s="139"/>
      <c r="X1025" s="139"/>
      <c r="Y1025" s="139"/>
      <c r="Z1025" s="139"/>
    </row>
    <row r="1026" spans="1:26" ht="13.5">
      <c r="A1026" s="139"/>
      <c r="B1026" s="139"/>
      <c r="C1026" s="139"/>
      <c r="D1026" s="139"/>
      <c r="E1026" s="139"/>
      <c r="F1026" s="139"/>
      <c r="G1026" s="139"/>
      <c r="H1026" s="139"/>
      <c r="I1026" s="139"/>
      <c r="J1026" s="139"/>
      <c r="K1026" s="139"/>
      <c r="L1026" s="139"/>
      <c r="M1026" s="139"/>
      <c r="N1026" s="139"/>
      <c r="O1026" s="139"/>
      <c r="P1026" s="139"/>
      <c r="Q1026" s="139"/>
      <c r="R1026" s="139"/>
      <c r="S1026" s="139"/>
      <c r="T1026" s="139"/>
      <c r="U1026" s="139"/>
      <c r="V1026" s="139"/>
      <c r="W1026" s="139"/>
      <c r="X1026" s="139"/>
      <c r="Y1026" s="139"/>
      <c r="Z1026" s="139"/>
    </row>
    <row r="1027" spans="1:26" ht="13.5">
      <c r="A1027" s="139"/>
      <c r="B1027" s="139"/>
      <c r="C1027" s="139"/>
      <c r="D1027" s="139"/>
      <c r="E1027" s="139"/>
      <c r="F1027" s="139"/>
      <c r="G1027" s="139"/>
      <c r="H1027" s="139"/>
      <c r="I1027" s="139"/>
      <c r="J1027" s="139"/>
      <c r="K1027" s="139"/>
      <c r="L1027" s="139"/>
      <c r="M1027" s="139"/>
      <c r="N1027" s="139"/>
      <c r="O1027" s="139"/>
      <c r="P1027" s="139"/>
      <c r="Q1027" s="139"/>
      <c r="R1027" s="139"/>
      <c r="S1027" s="139"/>
      <c r="T1027" s="139"/>
      <c r="U1027" s="139"/>
      <c r="V1027" s="139"/>
      <c r="W1027" s="139"/>
      <c r="X1027" s="139"/>
      <c r="Y1027" s="139"/>
      <c r="Z1027" s="139"/>
    </row>
    <row r="1028" spans="1:26" ht="13.5">
      <c r="A1028" s="139"/>
      <c r="B1028" s="139"/>
      <c r="C1028" s="139"/>
      <c r="D1028" s="139"/>
      <c r="E1028" s="139"/>
      <c r="F1028" s="139"/>
      <c r="G1028" s="139"/>
      <c r="H1028" s="139"/>
      <c r="I1028" s="139"/>
      <c r="J1028" s="139"/>
      <c r="K1028" s="139"/>
      <c r="L1028" s="139"/>
      <c r="M1028" s="139"/>
      <c r="N1028" s="139"/>
      <c r="O1028" s="139"/>
      <c r="P1028" s="139"/>
      <c r="Q1028" s="139"/>
      <c r="R1028" s="139"/>
      <c r="S1028" s="139"/>
      <c r="T1028" s="139"/>
      <c r="U1028" s="139"/>
      <c r="V1028" s="139"/>
      <c r="W1028" s="139"/>
      <c r="X1028" s="139"/>
      <c r="Y1028" s="139"/>
      <c r="Z1028" s="139"/>
    </row>
    <row r="1029" spans="1:26" ht="13.5">
      <c r="A1029" s="139"/>
      <c r="B1029" s="139"/>
      <c r="C1029" s="139"/>
      <c r="D1029" s="139"/>
      <c r="E1029" s="139"/>
      <c r="F1029" s="139"/>
      <c r="G1029" s="139"/>
      <c r="H1029" s="139"/>
      <c r="I1029" s="139"/>
      <c r="J1029" s="139"/>
      <c r="K1029" s="139"/>
      <c r="L1029" s="139"/>
      <c r="M1029" s="139"/>
      <c r="N1029" s="139"/>
      <c r="O1029" s="139"/>
      <c r="P1029" s="139"/>
      <c r="Q1029" s="139"/>
      <c r="R1029" s="139"/>
      <c r="S1029" s="139"/>
      <c r="T1029" s="139"/>
      <c r="U1029" s="139"/>
      <c r="V1029" s="139"/>
      <c r="W1029" s="139"/>
      <c r="X1029" s="139"/>
      <c r="Y1029" s="139"/>
      <c r="Z1029" s="139"/>
    </row>
    <row r="1030" spans="1:26" ht="13.5">
      <c r="A1030" s="139"/>
      <c r="B1030" s="139"/>
      <c r="C1030" s="139"/>
      <c r="D1030" s="139"/>
      <c r="E1030" s="139"/>
      <c r="F1030" s="139"/>
      <c r="G1030" s="139"/>
      <c r="H1030" s="139"/>
      <c r="I1030" s="139"/>
      <c r="J1030" s="139"/>
      <c r="K1030" s="139"/>
      <c r="L1030" s="139"/>
      <c r="M1030" s="139"/>
      <c r="N1030" s="139"/>
      <c r="O1030" s="139"/>
      <c r="P1030" s="139"/>
      <c r="Q1030" s="139"/>
      <c r="R1030" s="139"/>
      <c r="S1030" s="139"/>
      <c r="T1030" s="139"/>
      <c r="U1030" s="139"/>
      <c r="V1030" s="139"/>
      <c r="W1030" s="139"/>
      <c r="X1030" s="139"/>
      <c r="Y1030" s="139"/>
      <c r="Z1030" s="139"/>
    </row>
    <row r="1031" spans="1:26" ht="13.5">
      <c r="A1031" s="139"/>
      <c r="B1031" s="139"/>
      <c r="C1031" s="139"/>
      <c r="D1031" s="139"/>
      <c r="E1031" s="139"/>
      <c r="F1031" s="139"/>
      <c r="G1031" s="139"/>
      <c r="H1031" s="139"/>
      <c r="I1031" s="139"/>
      <c r="J1031" s="139"/>
      <c r="K1031" s="139"/>
      <c r="L1031" s="139"/>
      <c r="M1031" s="139"/>
      <c r="N1031" s="139"/>
      <c r="O1031" s="139"/>
      <c r="P1031" s="139"/>
      <c r="Q1031" s="139"/>
      <c r="R1031" s="139"/>
      <c r="S1031" s="139"/>
      <c r="T1031" s="139"/>
      <c r="U1031" s="139"/>
      <c r="V1031" s="139"/>
      <c r="W1031" s="139"/>
      <c r="X1031" s="139"/>
      <c r="Y1031" s="139"/>
      <c r="Z1031" s="139"/>
    </row>
    <row r="1032" spans="1:26" ht="13.5">
      <c r="A1032" s="139"/>
      <c r="B1032" s="139"/>
      <c r="C1032" s="139"/>
      <c r="D1032" s="139"/>
      <c r="E1032" s="139"/>
      <c r="F1032" s="139"/>
      <c r="G1032" s="139"/>
      <c r="H1032" s="139"/>
      <c r="I1032" s="139"/>
      <c r="J1032" s="139"/>
      <c r="K1032" s="139"/>
      <c r="L1032" s="139"/>
      <c r="M1032" s="139"/>
      <c r="N1032" s="139"/>
      <c r="O1032" s="139"/>
      <c r="P1032" s="139"/>
      <c r="Q1032" s="139"/>
      <c r="R1032" s="139"/>
      <c r="S1032" s="139"/>
      <c r="T1032" s="139"/>
      <c r="U1032" s="139"/>
      <c r="V1032" s="139"/>
      <c r="W1032" s="139"/>
      <c r="X1032" s="139"/>
      <c r="Y1032" s="139"/>
      <c r="Z1032" s="139"/>
    </row>
    <row r="1033" spans="1:26" ht="13.5">
      <c r="A1033" s="139"/>
      <c r="B1033" s="139"/>
      <c r="C1033" s="139"/>
      <c r="D1033" s="139"/>
      <c r="E1033" s="139"/>
      <c r="F1033" s="139"/>
      <c r="G1033" s="139"/>
      <c r="H1033" s="139"/>
      <c r="I1033" s="139"/>
      <c r="J1033" s="139"/>
      <c r="K1033" s="139"/>
      <c r="L1033" s="139"/>
      <c r="M1033" s="139"/>
      <c r="N1033" s="139"/>
      <c r="O1033" s="139"/>
      <c r="P1033" s="139"/>
      <c r="Q1033" s="139"/>
      <c r="R1033" s="139"/>
      <c r="S1033" s="139"/>
      <c r="T1033" s="139"/>
      <c r="U1033" s="139"/>
      <c r="V1033" s="139"/>
      <c r="W1033" s="139"/>
      <c r="X1033" s="139"/>
      <c r="Y1033" s="139"/>
      <c r="Z1033" s="139"/>
    </row>
    <row r="1034" spans="1:26" ht="13.5">
      <c r="A1034" s="139"/>
      <c r="B1034" s="139"/>
      <c r="C1034" s="139"/>
      <c r="D1034" s="139"/>
      <c r="E1034" s="139"/>
      <c r="F1034" s="139"/>
      <c r="G1034" s="139"/>
      <c r="H1034" s="139"/>
      <c r="I1034" s="139"/>
      <c r="J1034" s="139"/>
      <c r="K1034" s="139"/>
      <c r="L1034" s="139"/>
      <c r="M1034" s="139"/>
      <c r="N1034" s="139"/>
      <c r="O1034" s="139"/>
      <c r="P1034" s="139"/>
      <c r="Q1034" s="139"/>
      <c r="R1034" s="139"/>
      <c r="S1034" s="139"/>
      <c r="T1034" s="139"/>
      <c r="U1034" s="139"/>
      <c r="V1034" s="139"/>
      <c r="W1034" s="139"/>
      <c r="X1034" s="139"/>
      <c r="Y1034" s="139"/>
      <c r="Z1034" s="139"/>
    </row>
    <row r="1035" spans="1:26" ht="13.5">
      <c r="A1035" s="139"/>
      <c r="B1035" s="139"/>
      <c r="C1035" s="139"/>
      <c r="D1035" s="139"/>
      <c r="E1035" s="139"/>
      <c r="F1035" s="139"/>
      <c r="G1035" s="139"/>
      <c r="H1035" s="139"/>
      <c r="I1035" s="139"/>
      <c r="J1035" s="139"/>
      <c r="K1035" s="139"/>
      <c r="L1035" s="139"/>
      <c r="M1035" s="139"/>
      <c r="N1035" s="139"/>
      <c r="O1035" s="139"/>
      <c r="P1035" s="139"/>
      <c r="Q1035" s="139"/>
      <c r="R1035" s="139"/>
      <c r="S1035" s="139"/>
      <c r="T1035" s="139"/>
      <c r="U1035" s="139"/>
      <c r="V1035" s="139"/>
      <c r="W1035" s="139"/>
      <c r="X1035" s="139"/>
      <c r="Y1035" s="139"/>
      <c r="Z1035" s="139"/>
    </row>
    <row r="1036" spans="1:26" ht="13.5">
      <c r="A1036" s="139"/>
      <c r="B1036" s="139"/>
      <c r="C1036" s="139"/>
      <c r="D1036" s="139"/>
      <c r="E1036" s="139"/>
      <c r="F1036" s="139"/>
      <c r="G1036" s="139"/>
      <c r="H1036" s="139"/>
      <c r="I1036" s="139"/>
      <c r="J1036" s="139"/>
      <c r="K1036" s="139"/>
      <c r="L1036" s="139"/>
      <c r="M1036" s="139"/>
      <c r="N1036" s="139"/>
      <c r="O1036" s="139"/>
      <c r="P1036" s="139"/>
      <c r="Q1036" s="139"/>
      <c r="R1036" s="139"/>
      <c r="S1036" s="139"/>
      <c r="T1036" s="139"/>
      <c r="U1036" s="139"/>
      <c r="V1036" s="139"/>
      <c r="W1036" s="139"/>
      <c r="X1036" s="139"/>
      <c r="Y1036" s="139"/>
      <c r="Z1036" s="139"/>
    </row>
    <row r="1037" spans="1:26" ht="13.5">
      <c r="A1037" s="139"/>
      <c r="B1037" s="139"/>
      <c r="C1037" s="139"/>
      <c r="D1037" s="139"/>
      <c r="E1037" s="139"/>
      <c r="F1037" s="139"/>
      <c r="G1037" s="139"/>
      <c r="H1037" s="139"/>
      <c r="I1037" s="139"/>
      <c r="J1037" s="139"/>
      <c r="K1037" s="139"/>
      <c r="L1037" s="139"/>
      <c r="M1037" s="139"/>
      <c r="N1037" s="139"/>
      <c r="O1037" s="139"/>
      <c r="P1037" s="139"/>
      <c r="Q1037" s="139"/>
      <c r="R1037" s="139"/>
      <c r="S1037" s="139"/>
      <c r="T1037" s="139"/>
      <c r="U1037" s="139"/>
      <c r="V1037" s="139"/>
      <c r="W1037" s="139"/>
      <c r="X1037" s="139"/>
      <c r="Y1037" s="139"/>
      <c r="Z1037" s="139"/>
    </row>
    <row r="1038" spans="1:26" ht="13.5">
      <c r="A1038" s="139"/>
      <c r="B1038" s="139"/>
      <c r="C1038" s="139"/>
      <c r="D1038" s="139"/>
      <c r="E1038" s="139"/>
      <c r="F1038" s="139"/>
      <c r="G1038" s="139"/>
      <c r="H1038" s="139"/>
      <c r="I1038" s="139"/>
      <c r="J1038" s="139"/>
      <c r="K1038" s="139"/>
      <c r="L1038" s="139"/>
      <c r="M1038" s="139"/>
      <c r="N1038" s="139"/>
      <c r="O1038" s="139"/>
      <c r="P1038" s="139"/>
      <c r="Q1038" s="139"/>
      <c r="R1038" s="139"/>
      <c r="S1038" s="139"/>
      <c r="T1038" s="139"/>
      <c r="U1038" s="139"/>
      <c r="V1038" s="139"/>
      <c r="W1038" s="139"/>
      <c r="X1038" s="139"/>
      <c r="Y1038" s="139"/>
      <c r="Z1038" s="139"/>
    </row>
    <row r="1039" spans="1:26" ht="13.5">
      <c r="A1039" s="139"/>
      <c r="B1039" s="139"/>
      <c r="C1039" s="139"/>
      <c r="D1039" s="139"/>
      <c r="E1039" s="139"/>
      <c r="F1039" s="139"/>
      <c r="G1039" s="139"/>
      <c r="H1039" s="139"/>
      <c r="I1039" s="139"/>
      <c r="J1039" s="139"/>
      <c r="K1039" s="139"/>
      <c r="L1039" s="139"/>
      <c r="M1039" s="139"/>
      <c r="N1039" s="139"/>
      <c r="O1039" s="139"/>
      <c r="P1039" s="139"/>
      <c r="Q1039" s="139"/>
      <c r="R1039" s="139"/>
      <c r="S1039" s="139"/>
      <c r="T1039" s="139"/>
      <c r="U1039" s="139"/>
      <c r="V1039" s="139"/>
      <c r="W1039" s="139"/>
      <c r="X1039" s="139"/>
      <c r="Y1039" s="139"/>
      <c r="Z1039" s="139"/>
    </row>
    <row r="1040" spans="1:26" ht="13.5">
      <c r="A1040" s="139"/>
      <c r="B1040" s="139"/>
      <c r="C1040" s="139"/>
      <c r="D1040" s="139"/>
      <c r="E1040" s="139"/>
      <c r="F1040" s="139"/>
      <c r="G1040" s="139"/>
      <c r="H1040" s="139"/>
      <c r="I1040" s="139"/>
      <c r="J1040" s="139"/>
      <c r="K1040" s="139"/>
      <c r="L1040" s="139"/>
      <c r="M1040" s="139"/>
      <c r="N1040" s="139"/>
      <c r="O1040" s="139"/>
      <c r="P1040" s="139"/>
      <c r="Q1040" s="139"/>
      <c r="R1040" s="139"/>
      <c r="S1040" s="139"/>
      <c r="T1040" s="139"/>
      <c r="U1040" s="139"/>
      <c r="V1040" s="139"/>
      <c r="W1040" s="139"/>
      <c r="X1040" s="139"/>
      <c r="Y1040" s="139"/>
      <c r="Z1040" s="139"/>
    </row>
    <row r="1041" spans="1:26" ht="13.5">
      <c r="A1041" s="139"/>
      <c r="B1041" s="139"/>
      <c r="C1041" s="139"/>
      <c r="D1041" s="139"/>
      <c r="E1041" s="139"/>
      <c r="F1041" s="139"/>
      <c r="G1041" s="139"/>
      <c r="H1041" s="139"/>
      <c r="I1041" s="139"/>
      <c r="J1041" s="139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  <c r="Y1041" s="139"/>
      <c r="Z1041" s="139"/>
    </row>
    <row r="1042" spans="1:26" ht="13.5">
      <c r="A1042" s="139"/>
      <c r="B1042" s="139"/>
      <c r="C1042" s="139"/>
      <c r="D1042" s="139"/>
      <c r="E1042" s="139"/>
      <c r="F1042" s="139"/>
      <c r="G1042" s="139"/>
      <c r="H1042" s="139"/>
      <c r="I1042" s="139"/>
      <c r="J1042" s="139"/>
      <c r="K1042" s="139"/>
      <c r="L1042" s="139"/>
      <c r="M1042" s="139"/>
      <c r="N1042" s="139"/>
      <c r="O1042" s="139"/>
      <c r="P1042" s="139"/>
      <c r="Q1042" s="139"/>
      <c r="R1042" s="139"/>
      <c r="S1042" s="139"/>
      <c r="T1042" s="139"/>
      <c r="U1042" s="139"/>
      <c r="V1042" s="139"/>
      <c r="W1042" s="139"/>
      <c r="X1042" s="139"/>
      <c r="Y1042" s="139"/>
      <c r="Z1042" s="139"/>
    </row>
    <row r="1043" spans="1:26" ht="13.5">
      <c r="A1043" s="139"/>
      <c r="B1043" s="139"/>
      <c r="C1043" s="139"/>
      <c r="D1043" s="139"/>
      <c r="E1043" s="139"/>
      <c r="F1043" s="139"/>
      <c r="G1043" s="139"/>
      <c r="H1043" s="139"/>
      <c r="I1043" s="139"/>
      <c r="J1043" s="139"/>
      <c r="K1043" s="139"/>
      <c r="L1043" s="139"/>
      <c r="M1043" s="139"/>
      <c r="N1043" s="139"/>
      <c r="O1043" s="139"/>
      <c r="P1043" s="139"/>
      <c r="Q1043" s="139"/>
      <c r="R1043" s="139"/>
      <c r="S1043" s="139"/>
      <c r="T1043" s="139"/>
      <c r="U1043" s="139"/>
      <c r="V1043" s="139"/>
      <c r="W1043" s="139"/>
      <c r="X1043" s="139"/>
      <c r="Y1043" s="139"/>
      <c r="Z1043" s="139"/>
    </row>
    <row r="1044" spans="1:26" ht="13.5">
      <c r="A1044" s="139"/>
      <c r="B1044" s="139"/>
      <c r="C1044" s="139"/>
      <c r="D1044" s="139"/>
      <c r="E1044" s="139"/>
      <c r="F1044" s="139"/>
      <c r="G1044" s="139"/>
      <c r="H1044" s="139"/>
      <c r="I1044" s="139"/>
      <c r="J1044" s="139"/>
      <c r="K1044" s="139"/>
      <c r="L1044" s="139"/>
      <c r="M1044" s="139"/>
      <c r="N1044" s="139"/>
      <c r="O1044" s="139"/>
      <c r="P1044" s="139"/>
      <c r="Q1044" s="139"/>
      <c r="R1044" s="139"/>
      <c r="S1044" s="139"/>
      <c r="T1044" s="139"/>
      <c r="U1044" s="139"/>
      <c r="V1044" s="139"/>
      <c r="W1044" s="139"/>
      <c r="X1044" s="139"/>
      <c r="Y1044" s="139"/>
      <c r="Z1044" s="139"/>
    </row>
    <row r="1045" spans="1:26" ht="13.5">
      <c r="A1045" s="139"/>
      <c r="B1045" s="139"/>
      <c r="C1045" s="139"/>
      <c r="D1045" s="139"/>
      <c r="E1045" s="139"/>
      <c r="F1045" s="139"/>
      <c r="G1045" s="139"/>
      <c r="H1045" s="139"/>
      <c r="I1045" s="139"/>
      <c r="J1045" s="139"/>
      <c r="K1045" s="139"/>
      <c r="L1045" s="139"/>
      <c r="M1045" s="139"/>
      <c r="N1045" s="139"/>
      <c r="O1045" s="139"/>
      <c r="P1045" s="139"/>
      <c r="Q1045" s="139"/>
      <c r="R1045" s="139"/>
      <c r="S1045" s="139"/>
      <c r="T1045" s="139"/>
      <c r="U1045" s="139"/>
      <c r="V1045" s="139"/>
      <c r="W1045" s="139"/>
      <c r="X1045" s="139"/>
      <c r="Y1045" s="139"/>
      <c r="Z1045" s="139"/>
    </row>
    <row r="1046" spans="1:26" ht="13.5">
      <c r="A1046" s="139"/>
      <c r="B1046" s="139"/>
      <c r="C1046" s="139"/>
      <c r="D1046" s="139"/>
      <c r="E1046" s="139"/>
      <c r="F1046" s="139"/>
      <c r="G1046" s="139"/>
      <c r="H1046" s="139"/>
      <c r="I1046" s="139"/>
      <c r="J1046" s="139"/>
      <c r="K1046" s="139"/>
      <c r="L1046" s="139"/>
      <c r="M1046" s="139"/>
      <c r="N1046" s="139"/>
      <c r="O1046" s="139"/>
      <c r="P1046" s="139"/>
      <c r="Q1046" s="139"/>
      <c r="R1046" s="139"/>
      <c r="S1046" s="139"/>
      <c r="T1046" s="139"/>
      <c r="U1046" s="139"/>
      <c r="V1046" s="139"/>
      <c r="W1046" s="139"/>
      <c r="X1046" s="139"/>
      <c r="Y1046" s="139"/>
      <c r="Z1046" s="139"/>
    </row>
    <row r="1047" spans="1:26" ht="13.5">
      <c r="A1047" s="139"/>
      <c r="B1047" s="139"/>
      <c r="C1047" s="139"/>
      <c r="D1047" s="139"/>
      <c r="E1047" s="139"/>
      <c r="F1047" s="139"/>
      <c r="G1047" s="139"/>
      <c r="H1047" s="139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  <c r="Y1047" s="139"/>
      <c r="Z1047" s="139"/>
    </row>
    <row r="1048" spans="1:26" ht="13.5">
      <c r="A1048" s="139"/>
      <c r="B1048" s="139"/>
      <c r="C1048" s="139"/>
      <c r="D1048" s="139"/>
      <c r="E1048" s="139"/>
      <c r="F1048" s="139"/>
      <c r="G1048" s="139"/>
      <c r="H1048" s="139"/>
      <c r="I1048" s="139"/>
      <c r="J1048" s="139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  <c r="Y1048" s="139"/>
      <c r="Z1048" s="139"/>
    </row>
    <row r="1049" spans="1:26" ht="13.5">
      <c r="A1049" s="139"/>
      <c r="B1049" s="139"/>
      <c r="C1049" s="139"/>
      <c r="D1049" s="139"/>
      <c r="E1049" s="139"/>
      <c r="F1049" s="139"/>
      <c r="G1049" s="139"/>
      <c r="H1049" s="139"/>
      <c r="I1049" s="139"/>
      <c r="J1049" s="139"/>
      <c r="K1049" s="139"/>
      <c r="L1049" s="139"/>
      <c r="M1049" s="139"/>
      <c r="N1049" s="139"/>
      <c r="O1049" s="139"/>
      <c r="P1049" s="139"/>
      <c r="Q1049" s="139"/>
      <c r="R1049" s="139"/>
      <c r="S1049" s="139"/>
      <c r="T1049" s="139"/>
      <c r="U1049" s="139"/>
      <c r="V1049" s="139"/>
      <c r="W1049" s="139"/>
      <c r="X1049" s="139"/>
      <c r="Y1049" s="139"/>
      <c r="Z1049" s="139"/>
    </row>
    <row r="1050" spans="1:26" ht="13.5">
      <c r="A1050" s="139"/>
      <c r="B1050" s="139"/>
      <c r="C1050" s="139"/>
      <c r="D1050" s="139"/>
      <c r="E1050" s="139"/>
      <c r="F1050" s="139"/>
      <c r="G1050" s="139"/>
      <c r="H1050" s="139"/>
      <c r="I1050" s="139"/>
      <c r="J1050" s="139"/>
      <c r="K1050" s="139"/>
      <c r="L1050" s="139"/>
      <c r="M1050" s="139"/>
      <c r="N1050" s="139"/>
      <c r="O1050" s="139"/>
      <c r="P1050" s="139"/>
      <c r="Q1050" s="139"/>
      <c r="R1050" s="139"/>
      <c r="S1050" s="139"/>
      <c r="T1050" s="139"/>
      <c r="U1050" s="139"/>
      <c r="V1050" s="139"/>
      <c r="W1050" s="139"/>
      <c r="X1050" s="139"/>
      <c r="Y1050" s="139"/>
      <c r="Z1050" s="139"/>
    </row>
    <row r="1051" spans="1:26" ht="13.5">
      <c r="A1051" s="139"/>
      <c r="B1051" s="139"/>
      <c r="C1051" s="139"/>
      <c r="D1051" s="139"/>
      <c r="E1051" s="139"/>
      <c r="F1051" s="139"/>
      <c r="G1051" s="139"/>
      <c r="H1051" s="139"/>
      <c r="I1051" s="139"/>
      <c r="J1051" s="139"/>
      <c r="K1051" s="139"/>
      <c r="L1051" s="139"/>
      <c r="M1051" s="139"/>
      <c r="N1051" s="139"/>
      <c r="O1051" s="139"/>
      <c r="P1051" s="139"/>
      <c r="Q1051" s="139"/>
      <c r="R1051" s="139"/>
      <c r="S1051" s="139"/>
      <c r="T1051" s="139"/>
      <c r="U1051" s="139"/>
      <c r="V1051" s="139"/>
      <c r="W1051" s="139"/>
      <c r="X1051" s="139"/>
      <c r="Y1051" s="139"/>
      <c r="Z1051" s="139"/>
    </row>
    <row r="1052" spans="1:26" ht="13.5">
      <c r="A1052" s="139"/>
      <c r="B1052" s="139"/>
      <c r="C1052" s="139"/>
      <c r="D1052" s="139"/>
      <c r="E1052" s="139"/>
      <c r="F1052" s="139"/>
      <c r="G1052" s="139"/>
      <c r="H1052" s="139"/>
      <c r="I1052" s="139"/>
      <c r="J1052" s="139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  <c r="U1052" s="139"/>
      <c r="V1052" s="139"/>
      <c r="W1052" s="139"/>
      <c r="X1052" s="139"/>
      <c r="Y1052" s="139"/>
      <c r="Z1052" s="139"/>
    </row>
    <row r="1053" spans="1:26" ht="13.5">
      <c r="A1053" s="139"/>
      <c r="B1053" s="139"/>
      <c r="C1053" s="139"/>
      <c r="D1053" s="139"/>
      <c r="E1053" s="139"/>
      <c r="F1053" s="139"/>
      <c r="G1053" s="139"/>
      <c r="H1053" s="139"/>
      <c r="I1053" s="139"/>
      <c r="J1053" s="139"/>
      <c r="K1053" s="139"/>
      <c r="L1053" s="139"/>
      <c r="M1053" s="139"/>
      <c r="N1053" s="139"/>
      <c r="O1053" s="139"/>
      <c r="P1053" s="139"/>
      <c r="Q1053" s="139"/>
      <c r="R1053" s="139"/>
      <c r="S1053" s="139"/>
      <c r="T1053" s="139"/>
      <c r="U1053" s="139"/>
      <c r="V1053" s="139"/>
      <c r="W1053" s="139"/>
      <c r="X1053" s="139"/>
      <c r="Y1053" s="139"/>
      <c r="Z1053" s="139"/>
    </row>
    <row r="1054" spans="1:26" ht="13.5">
      <c r="A1054" s="139"/>
      <c r="B1054" s="139"/>
      <c r="C1054" s="139"/>
      <c r="D1054" s="139"/>
      <c r="E1054" s="139"/>
      <c r="F1054" s="139"/>
      <c r="G1054" s="139"/>
      <c r="H1054" s="139"/>
      <c r="I1054" s="139"/>
      <c r="J1054" s="139"/>
      <c r="K1054" s="139"/>
      <c r="L1054" s="139"/>
      <c r="M1054" s="139"/>
      <c r="N1054" s="139"/>
      <c r="O1054" s="139"/>
      <c r="P1054" s="139"/>
      <c r="Q1054" s="139"/>
      <c r="R1054" s="139"/>
      <c r="S1054" s="139"/>
      <c r="T1054" s="139"/>
      <c r="U1054" s="139"/>
      <c r="V1054" s="139"/>
      <c r="W1054" s="139"/>
      <c r="X1054" s="139"/>
      <c r="Y1054" s="139"/>
      <c r="Z1054" s="139"/>
    </row>
    <row r="1055" spans="1:26" ht="13.5">
      <c r="A1055" s="139"/>
      <c r="B1055" s="139"/>
      <c r="C1055" s="139"/>
      <c r="D1055" s="139"/>
      <c r="E1055" s="139"/>
      <c r="F1055" s="139"/>
      <c r="G1055" s="139"/>
      <c r="H1055" s="139"/>
      <c r="I1055" s="139"/>
      <c r="J1055" s="139"/>
      <c r="K1055" s="139"/>
      <c r="L1055" s="139"/>
      <c r="M1055" s="139"/>
      <c r="N1055" s="139"/>
      <c r="O1055" s="139"/>
      <c r="P1055" s="139"/>
      <c r="Q1055" s="139"/>
      <c r="R1055" s="139"/>
      <c r="S1055" s="139"/>
      <c r="T1055" s="139"/>
      <c r="U1055" s="139"/>
      <c r="V1055" s="139"/>
      <c r="W1055" s="139"/>
      <c r="X1055" s="139"/>
      <c r="Y1055" s="139"/>
      <c r="Z1055" s="139"/>
    </row>
    <row r="1056" spans="1:26" ht="13.5">
      <c r="A1056" s="139"/>
      <c r="B1056" s="139"/>
      <c r="C1056" s="139"/>
      <c r="D1056" s="139"/>
      <c r="E1056" s="139"/>
      <c r="F1056" s="139"/>
      <c r="G1056" s="139"/>
      <c r="H1056" s="139"/>
      <c r="I1056" s="139"/>
      <c r="J1056" s="139"/>
      <c r="K1056" s="139"/>
      <c r="L1056" s="139"/>
      <c r="M1056" s="139"/>
      <c r="N1056" s="139"/>
      <c r="O1056" s="139"/>
      <c r="P1056" s="139"/>
      <c r="Q1056" s="139"/>
      <c r="R1056" s="139"/>
      <c r="S1056" s="139"/>
      <c r="T1056" s="139"/>
      <c r="U1056" s="139"/>
      <c r="V1056" s="139"/>
      <c r="W1056" s="139"/>
      <c r="X1056" s="139"/>
      <c r="Y1056" s="139"/>
      <c r="Z1056" s="139"/>
    </row>
    <row r="1057" spans="1:26" ht="13.5">
      <c r="A1057" s="139"/>
      <c r="B1057" s="139"/>
      <c r="C1057" s="139"/>
      <c r="D1057" s="139"/>
      <c r="E1057" s="139"/>
      <c r="F1057" s="139"/>
      <c r="G1057" s="139"/>
      <c r="H1057" s="139"/>
      <c r="I1057" s="139"/>
      <c r="J1057" s="139"/>
      <c r="K1057" s="139"/>
      <c r="L1057" s="139"/>
      <c r="M1057" s="139"/>
      <c r="N1057" s="139"/>
      <c r="O1057" s="139"/>
      <c r="P1057" s="139"/>
      <c r="Q1057" s="139"/>
      <c r="R1057" s="139"/>
      <c r="S1057" s="139"/>
      <c r="T1057" s="139"/>
      <c r="U1057" s="139"/>
      <c r="V1057" s="139"/>
      <c r="W1057" s="139"/>
      <c r="X1057" s="139"/>
      <c r="Y1057" s="139"/>
      <c r="Z1057" s="139"/>
    </row>
    <row r="1058" spans="1:26" ht="13.5">
      <c r="A1058" s="139"/>
      <c r="B1058" s="139"/>
      <c r="C1058" s="139"/>
      <c r="D1058" s="139"/>
      <c r="E1058" s="139"/>
      <c r="F1058" s="139"/>
      <c r="G1058" s="139"/>
      <c r="H1058" s="139"/>
      <c r="I1058" s="139"/>
      <c r="J1058" s="139"/>
      <c r="K1058" s="139"/>
      <c r="L1058" s="139"/>
      <c r="M1058" s="139"/>
      <c r="N1058" s="139"/>
      <c r="O1058" s="139"/>
      <c r="P1058" s="139"/>
      <c r="Q1058" s="139"/>
      <c r="R1058" s="139"/>
      <c r="S1058" s="139"/>
      <c r="T1058" s="139"/>
      <c r="U1058" s="139"/>
      <c r="V1058" s="139"/>
      <c r="W1058" s="139"/>
      <c r="X1058" s="139"/>
      <c r="Y1058" s="139"/>
      <c r="Z1058" s="139"/>
    </row>
    <row r="1059" spans="1:26" ht="13.5">
      <c r="A1059" s="139"/>
      <c r="B1059" s="139"/>
      <c r="C1059" s="139"/>
      <c r="D1059" s="139"/>
      <c r="E1059" s="139"/>
      <c r="F1059" s="139"/>
      <c r="G1059" s="139"/>
      <c r="H1059" s="139"/>
      <c r="I1059" s="139"/>
      <c r="J1059" s="139"/>
      <c r="K1059" s="139"/>
      <c r="L1059" s="139"/>
      <c r="M1059" s="139"/>
      <c r="N1059" s="139"/>
      <c r="O1059" s="139"/>
      <c r="P1059" s="139"/>
      <c r="Q1059" s="139"/>
      <c r="R1059" s="139"/>
      <c r="S1059" s="139"/>
      <c r="T1059" s="139"/>
      <c r="U1059" s="139"/>
      <c r="V1059" s="139"/>
      <c r="W1059" s="139"/>
      <c r="X1059" s="139"/>
      <c r="Y1059" s="139"/>
      <c r="Z1059" s="139"/>
    </row>
    <row r="1060" spans="1:26" ht="13.5">
      <c r="A1060" s="139"/>
      <c r="B1060" s="139"/>
      <c r="C1060" s="139"/>
      <c r="D1060" s="139"/>
      <c r="E1060" s="139"/>
      <c r="F1060" s="139"/>
      <c r="G1060" s="139"/>
      <c r="H1060" s="139"/>
      <c r="I1060" s="139"/>
      <c r="J1060" s="139"/>
      <c r="K1060" s="139"/>
      <c r="L1060" s="139"/>
      <c r="M1060" s="139"/>
      <c r="N1060" s="139"/>
      <c r="O1060" s="139"/>
      <c r="P1060" s="139"/>
      <c r="Q1060" s="139"/>
      <c r="R1060" s="139"/>
      <c r="S1060" s="139"/>
      <c r="T1060" s="139"/>
      <c r="U1060" s="139"/>
      <c r="V1060" s="139"/>
      <c r="W1060" s="139"/>
      <c r="X1060" s="139"/>
      <c r="Y1060" s="139"/>
      <c r="Z1060" s="139"/>
    </row>
    <row r="1061" spans="1:26" ht="13.5">
      <c r="A1061" s="139"/>
      <c r="B1061" s="139"/>
      <c r="C1061" s="139"/>
      <c r="D1061" s="139"/>
      <c r="E1061" s="139"/>
      <c r="F1061" s="139"/>
      <c r="G1061" s="139"/>
      <c r="H1061" s="139"/>
      <c r="I1061" s="139"/>
      <c r="J1061" s="139"/>
      <c r="K1061" s="139"/>
      <c r="L1061" s="139"/>
      <c r="M1061" s="139"/>
      <c r="N1061" s="139"/>
      <c r="O1061" s="139"/>
      <c r="P1061" s="139"/>
      <c r="Q1061" s="139"/>
      <c r="R1061" s="139"/>
      <c r="S1061" s="139"/>
      <c r="T1061" s="139"/>
      <c r="U1061" s="139"/>
      <c r="V1061" s="139"/>
      <c r="W1061" s="139"/>
      <c r="X1061" s="139"/>
      <c r="Y1061" s="139"/>
      <c r="Z1061" s="139"/>
    </row>
    <row r="1062" spans="1:26" ht="13.5">
      <c r="A1062" s="139"/>
      <c r="B1062" s="139"/>
      <c r="C1062" s="139"/>
      <c r="D1062" s="139"/>
      <c r="E1062" s="139"/>
      <c r="F1062" s="139"/>
      <c r="G1062" s="139"/>
      <c r="H1062" s="139"/>
      <c r="I1062" s="139"/>
      <c r="J1062" s="139"/>
      <c r="K1062" s="139"/>
      <c r="L1062" s="139"/>
      <c r="M1062" s="139"/>
      <c r="N1062" s="139"/>
      <c r="O1062" s="139"/>
      <c r="P1062" s="139"/>
      <c r="Q1062" s="139"/>
      <c r="R1062" s="139"/>
      <c r="S1062" s="139"/>
      <c r="T1062" s="139"/>
      <c r="U1062" s="139"/>
      <c r="V1062" s="139"/>
      <c r="W1062" s="139"/>
      <c r="X1062" s="139"/>
      <c r="Y1062" s="139"/>
      <c r="Z1062" s="139"/>
    </row>
    <row r="1063" spans="1:26" ht="13.5">
      <c r="A1063" s="139"/>
      <c r="B1063" s="139"/>
      <c r="C1063" s="139"/>
      <c r="D1063" s="139"/>
      <c r="E1063" s="139"/>
      <c r="F1063" s="139"/>
      <c r="G1063" s="139"/>
      <c r="H1063" s="139"/>
      <c r="I1063" s="139"/>
      <c r="J1063" s="139"/>
      <c r="K1063" s="139"/>
      <c r="L1063" s="139"/>
      <c r="M1063" s="139"/>
      <c r="N1063" s="139"/>
      <c r="O1063" s="139"/>
      <c r="P1063" s="139"/>
      <c r="Q1063" s="139"/>
      <c r="R1063" s="139"/>
      <c r="S1063" s="139"/>
      <c r="T1063" s="139"/>
      <c r="U1063" s="139"/>
      <c r="V1063" s="139"/>
      <c r="W1063" s="139"/>
      <c r="X1063" s="139"/>
      <c r="Y1063" s="139"/>
      <c r="Z1063" s="139"/>
    </row>
    <row r="1064" spans="1:26" ht="13.5">
      <c r="A1064" s="139"/>
      <c r="B1064" s="139"/>
      <c r="C1064" s="139"/>
      <c r="D1064" s="139"/>
      <c r="E1064" s="139"/>
      <c r="F1064" s="139"/>
      <c r="G1064" s="139"/>
      <c r="H1064" s="139"/>
      <c r="I1064" s="139"/>
      <c r="J1064" s="139"/>
      <c r="K1064" s="139"/>
      <c r="L1064" s="139"/>
      <c r="M1064" s="139"/>
      <c r="N1064" s="139"/>
      <c r="O1064" s="139"/>
      <c r="P1064" s="139"/>
      <c r="Q1064" s="139"/>
      <c r="R1064" s="139"/>
      <c r="S1064" s="139"/>
      <c r="T1064" s="139"/>
      <c r="U1064" s="139"/>
      <c r="V1064" s="139"/>
      <c r="W1064" s="139"/>
      <c r="X1064" s="139"/>
      <c r="Y1064" s="139"/>
      <c r="Z1064" s="139"/>
    </row>
    <row r="1065" spans="1:26" ht="13.5">
      <c r="A1065" s="139"/>
      <c r="B1065" s="139"/>
      <c r="C1065" s="139"/>
      <c r="D1065" s="139"/>
      <c r="E1065" s="139"/>
      <c r="F1065" s="139"/>
      <c r="G1065" s="139"/>
      <c r="H1065" s="139"/>
      <c r="I1065" s="139"/>
      <c r="J1065" s="139"/>
      <c r="K1065" s="139"/>
      <c r="L1065" s="139"/>
      <c r="M1065" s="139"/>
      <c r="N1065" s="139"/>
      <c r="O1065" s="139"/>
      <c r="P1065" s="139"/>
      <c r="Q1065" s="139"/>
      <c r="R1065" s="139"/>
      <c r="S1065" s="139"/>
      <c r="T1065" s="139"/>
      <c r="U1065" s="139"/>
      <c r="V1065" s="139"/>
      <c r="W1065" s="139"/>
      <c r="X1065" s="139"/>
      <c r="Y1065" s="139"/>
      <c r="Z1065" s="139"/>
    </row>
    <row r="1066" spans="1:26" ht="13.5">
      <c r="A1066" s="139"/>
      <c r="B1066" s="139"/>
      <c r="C1066" s="139"/>
      <c r="D1066" s="139"/>
      <c r="E1066" s="139"/>
      <c r="F1066" s="139"/>
      <c r="G1066" s="139"/>
      <c r="H1066" s="139"/>
      <c r="I1066" s="139"/>
      <c r="J1066" s="139"/>
      <c r="K1066" s="139"/>
      <c r="L1066" s="139"/>
      <c r="M1066" s="139"/>
      <c r="N1066" s="139"/>
      <c r="O1066" s="139"/>
      <c r="P1066" s="139"/>
      <c r="Q1066" s="139"/>
      <c r="R1066" s="139"/>
      <c r="S1066" s="139"/>
      <c r="T1066" s="139"/>
      <c r="U1066" s="139"/>
      <c r="V1066" s="139"/>
      <c r="W1066" s="139"/>
      <c r="X1066" s="139"/>
      <c r="Y1066" s="139"/>
      <c r="Z1066" s="139"/>
    </row>
    <row r="1067" spans="1:26" ht="13.5">
      <c r="A1067" s="139"/>
      <c r="B1067" s="139"/>
      <c r="C1067" s="139"/>
      <c r="D1067" s="139"/>
      <c r="E1067" s="139"/>
      <c r="F1067" s="139"/>
      <c r="G1067" s="139"/>
      <c r="H1067" s="139"/>
      <c r="I1067" s="139"/>
      <c r="J1067" s="139"/>
      <c r="K1067" s="139"/>
      <c r="L1067" s="139"/>
      <c r="M1067" s="139"/>
      <c r="N1067" s="139"/>
      <c r="O1067" s="139"/>
      <c r="P1067" s="139"/>
      <c r="Q1067" s="139"/>
      <c r="R1067" s="139"/>
      <c r="S1067" s="139"/>
      <c r="T1067" s="139"/>
      <c r="U1067" s="139"/>
      <c r="V1067" s="139"/>
      <c r="W1067" s="139"/>
      <c r="X1067" s="139"/>
      <c r="Y1067" s="139"/>
      <c r="Z1067" s="139"/>
    </row>
    <row r="1068" spans="1:26" ht="13.5">
      <c r="A1068" s="139"/>
      <c r="B1068" s="139"/>
      <c r="C1068" s="139"/>
      <c r="D1068" s="139"/>
      <c r="E1068" s="139"/>
      <c r="F1068" s="139"/>
      <c r="G1068" s="139"/>
      <c r="H1068" s="139"/>
      <c r="I1068" s="139"/>
      <c r="J1068" s="139"/>
      <c r="K1068" s="139"/>
      <c r="L1068" s="139"/>
      <c r="M1068" s="139"/>
      <c r="N1068" s="139"/>
      <c r="O1068" s="139"/>
      <c r="P1068" s="139"/>
      <c r="Q1068" s="139"/>
      <c r="R1068" s="139"/>
      <c r="S1068" s="139"/>
      <c r="T1068" s="139"/>
      <c r="U1068" s="139"/>
      <c r="V1068" s="139"/>
      <c r="W1068" s="139"/>
      <c r="X1068" s="139"/>
      <c r="Y1068" s="139"/>
      <c r="Z1068" s="139"/>
    </row>
    <row r="1069" spans="1:26" ht="13.5">
      <c r="A1069" s="139"/>
      <c r="B1069" s="139"/>
      <c r="C1069" s="139"/>
      <c r="D1069" s="139"/>
      <c r="E1069" s="139"/>
      <c r="F1069" s="139"/>
      <c r="G1069" s="139"/>
      <c r="H1069" s="139"/>
      <c r="I1069" s="139"/>
      <c r="J1069" s="139"/>
      <c r="K1069" s="139"/>
      <c r="L1069" s="139"/>
      <c r="M1069" s="139"/>
      <c r="N1069" s="139"/>
      <c r="O1069" s="139"/>
      <c r="P1069" s="139"/>
      <c r="Q1069" s="139"/>
      <c r="R1069" s="139"/>
      <c r="S1069" s="139"/>
      <c r="T1069" s="139"/>
      <c r="U1069" s="139"/>
      <c r="V1069" s="139"/>
      <c r="W1069" s="139"/>
      <c r="X1069" s="139"/>
      <c r="Y1069" s="139"/>
      <c r="Z1069" s="139"/>
    </row>
    <row r="1070" spans="1:26" ht="13.5">
      <c r="A1070" s="139"/>
      <c r="B1070" s="139"/>
      <c r="C1070" s="139"/>
      <c r="D1070" s="139"/>
      <c r="E1070" s="139"/>
      <c r="F1070" s="139"/>
      <c r="G1070" s="139"/>
      <c r="H1070" s="139"/>
      <c r="I1070" s="139"/>
      <c r="J1070" s="139"/>
      <c r="K1070" s="139"/>
      <c r="L1070" s="139"/>
      <c r="M1070" s="139"/>
      <c r="N1070" s="139"/>
      <c r="O1070" s="139"/>
      <c r="P1070" s="139"/>
      <c r="Q1070" s="139"/>
      <c r="R1070" s="139"/>
      <c r="S1070" s="139"/>
      <c r="T1070" s="139"/>
      <c r="U1070" s="139"/>
      <c r="V1070" s="139"/>
      <c r="W1070" s="139"/>
      <c r="X1070" s="139"/>
      <c r="Y1070" s="139"/>
      <c r="Z1070" s="139"/>
    </row>
    <row r="1071" spans="1:26" ht="13.5">
      <c r="A1071" s="139"/>
      <c r="B1071" s="139"/>
      <c r="C1071" s="139"/>
      <c r="D1071" s="139"/>
      <c r="E1071" s="139"/>
      <c r="F1071" s="139"/>
      <c r="G1071" s="139"/>
      <c r="H1071" s="139"/>
      <c r="I1071" s="139"/>
      <c r="J1071" s="139"/>
      <c r="K1071" s="139"/>
      <c r="L1071" s="139"/>
      <c r="M1071" s="139"/>
      <c r="N1071" s="139"/>
      <c r="O1071" s="139"/>
      <c r="P1071" s="139"/>
      <c r="Q1071" s="139"/>
      <c r="R1071" s="139"/>
      <c r="S1071" s="139"/>
      <c r="T1071" s="139"/>
      <c r="U1071" s="139"/>
      <c r="V1071" s="139"/>
      <c r="W1071" s="139"/>
      <c r="X1071" s="139"/>
      <c r="Y1071" s="139"/>
      <c r="Z1071" s="139"/>
    </row>
    <row r="1072" spans="1:26" ht="13.5">
      <c r="A1072" s="139"/>
      <c r="B1072" s="139"/>
      <c r="C1072" s="139"/>
      <c r="D1072" s="139"/>
      <c r="E1072" s="139"/>
      <c r="F1072" s="139"/>
      <c r="G1072" s="139"/>
      <c r="H1072" s="139"/>
      <c r="I1072" s="139"/>
      <c r="J1072" s="139"/>
      <c r="K1072" s="139"/>
      <c r="L1072" s="139"/>
      <c r="M1072" s="139"/>
      <c r="N1072" s="139"/>
      <c r="O1072" s="139"/>
      <c r="P1072" s="139"/>
      <c r="Q1072" s="139"/>
      <c r="R1072" s="139"/>
      <c r="S1072" s="139"/>
      <c r="T1072" s="139"/>
      <c r="U1072" s="139"/>
      <c r="V1072" s="139"/>
      <c r="W1072" s="139"/>
      <c r="X1072" s="139"/>
      <c r="Y1072" s="139"/>
      <c r="Z1072" s="139"/>
    </row>
    <row r="1073" spans="1:26" ht="13.5">
      <c r="A1073" s="139"/>
      <c r="B1073" s="139"/>
      <c r="C1073" s="139"/>
      <c r="D1073" s="139"/>
      <c r="E1073" s="139"/>
      <c r="F1073" s="139"/>
      <c r="G1073" s="139"/>
      <c r="H1073" s="139"/>
      <c r="I1073" s="139"/>
      <c r="J1073" s="139"/>
      <c r="K1073" s="139"/>
      <c r="L1073" s="139"/>
      <c r="M1073" s="139"/>
      <c r="N1073" s="139"/>
      <c r="O1073" s="139"/>
      <c r="P1073" s="139"/>
      <c r="Q1073" s="139"/>
      <c r="R1073" s="139"/>
      <c r="S1073" s="139"/>
      <c r="T1073" s="139"/>
      <c r="U1073" s="139"/>
      <c r="V1073" s="139"/>
      <c r="W1073" s="139"/>
      <c r="X1073" s="139"/>
      <c r="Y1073" s="139"/>
      <c r="Z1073" s="13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zoomScaleSheetLayoutView="100" workbookViewId="0" topLeftCell="A19">
      <selection activeCell="E33" sqref="E33"/>
    </sheetView>
  </sheetViews>
  <sheetFormatPr defaultColWidth="10.625" defaultRowHeight="16.5" customHeight="1"/>
  <cols>
    <col min="1" max="1" width="20.625" style="92" customWidth="1"/>
    <col min="2" max="7" width="14.625" style="92" customWidth="1"/>
    <col min="8" max="8" width="10.625" style="92" customWidth="1"/>
    <col min="9" max="9" width="20.625" style="92" customWidth="1"/>
    <col min="10" max="17" width="11.625" style="92" customWidth="1"/>
    <col min="18" max="16384" width="10.625" style="92" customWidth="1"/>
  </cols>
  <sheetData>
    <row r="1" spans="1:7" ht="16.5" customHeight="1">
      <c r="A1" s="424" t="s">
        <v>226</v>
      </c>
      <c r="B1" s="424"/>
      <c r="C1" s="424"/>
      <c r="D1" s="424"/>
      <c r="E1" s="424"/>
      <c r="F1" s="424"/>
      <c r="G1" s="424"/>
    </row>
    <row r="2" ht="15" customHeight="1">
      <c r="A2" s="93" t="s">
        <v>0</v>
      </c>
    </row>
    <row r="3" ht="15" customHeight="1" thickBot="1"/>
    <row r="4" spans="1:7" ht="15" customHeight="1" thickTop="1">
      <c r="A4" s="94"/>
      <c r="B4" s="95" t="s">
        <v>35</v>
      </c>
      <c r="C4" s="96"/>
      <c r="D4" s="96"/>
      <c r="E4" s="95" t="s">
        <v>36</v>
      </c>
      <c r="F4" s="96"/>
      <c r="G4" s="96"/>
    </row>
    <row r="5" spans="1:7" ht="15" customHeight="1">
      <c r="A5" s="97" t="s">
        <v>37</v>
      </c>
      <c r="B5" s="98" t="s">
        <v>38</v>
      </c>
      <c r="C5" s="98" t="s">
        <v>39</v>
      </c>
      <c r="D5" s="98" t="s">
        <v>40</v>
      </c>
      <c r="E5" s="98" t="s">
        <v>38</v>
      </c>
      <c r="F5" s="98" t="s">
        <v>39</v>
      </c>
      <c r="G5" s="98" t="s">
        <v>40</v>
      </c>
    </row>
    <row r="6" spans="1:7" ht="15" customHeight="1">
      <c r="A6" s="97"/>
      <c r="B6" s="99" t="s">
        <v>41</v>
      </c>
      <c r="C6" s="99" t="s">
        <v>42</v>
      </c>
      <c r="D6" s="99" t="s">
        <v>43</v>
      </c>
      <c r="E6" s="99" t="s">
        <v>41</v>
      </c>
      <c r="F6" s="99" t="s">
        <v>42</v>
      </c>
      <c r="G6" s="99" t="s">
        <v>43</v>
      </c>
    </row>
    <row r="7" spans="1:7" ht="15" customHeight="1">
      <c r="A7" s="100"/>
      <c r="B7" s="101" t="s">
        <v>44</v>
      </c>
      <c r="C7" s="102" t="s">
        <v>44</v>
      </c>
      <c r="D7" s="102" t="s">
        <v>44</v>
      </c>
      <c r="E7" s="102" t="s">
        <v>44</v>
      </c>
      <c r="F7" s="102" t="s">
        <v>44</v>
      </c>
      <c r="G7" s="102" t="s">
        <v>44</v>
      </c>
    </row>
    <row r="8" spans="1:9" ht="15" customHeight="1">
      <c r="A8" s="103" t="s">
        <v>33</v>
      </c>
      <c r="B8" s="104">
        <v>637645</v>
      </c>
      <c r="C8" s="105">
        <v>304531</v>
      </c>
      <c r="D8" s="105">
        <v>333114</v>
      </c>
      <c r="E8" s="105">
        <v>107362</v>
      </c>
      <c r="F8" s="105">
        <v>94423</v>
      </c>
      <c r="G8" s="105">
        <v>12939</v>
      </c>
      <c r="I8" s="106"/>
    </row>
    <row r="9" spans="1:9" ht="15" customHeight="1">
      <c r="A9" s="97"/>
      <c r="B9" s="107"/>
      <c r="C9" s="108"/>
      <c r="D9" s="109"/>
      <c r="E9" s="108"/>
      <c r="F9" s="109"/>
      <c r="G9" s="109"/>
      <c r="I9" s="106"/>
    </row>
    <row r="10" spans="1:9" ht="15" customHeight="1">
      <c r="A10" s="97" t="s">
        <v>177</v>
      </c>
      <c r="B10" s="107">
        <v>505136</v>
      </c>
      <c r="C10" s="108">
        <v>313781</v>
      </c>
      <c r="D10" s="109">
        <v>191355</v>
      </c>
      <c r="E10" s="108">
        <v>126427</v>
      </c>
      <c r="F10" s="109">
        <v>114315</v>
      </c>
      <c r="G10" s="109">
        <v>12112</v>
      </c>
      <c r="I10" s="106"/>
    </row>
    <row r="11" spans="1:9" ht="15" customHeight="1">
      <c r="A11" s="97"/>
      <c r="B11" s="107"/>
      <c r="C11" s="108"/>
      <c r="D11" s="109"/>
      <c r="E11" s="108"/>
      <c r="F11" s="109"/>
      <c r="G11" s="109"/>
      <c r="I11" s="106"/>
    </row>
    <row r="12" spans="1:9" ht="15" customHeight="1">
      <c r="A12" s="97" t="s">
        <v>45</v>
      </c>
      <c r="B12" s="107">
        <v>599313</v>
      </c>
      <c r="C12" s="108">
        <v>302005</v>
      </c>
      <c r="D12" s="109">
        <v>297308</v>
      </c>
      <c r="E12" s="109">
        <v>118201</v>
      </c>
      <c r="F12" s="109">
        <v>101678</v>
      </c>
      <c r="G12" s="109">
        <v>16523</v>
      </c>
      <c r="I12" s="110"/>
    </row>
    <row r="13" spans="1:9" ht="15" customHeight="1">
      <c r="A13" s="97"/>
      <c r="B13" s="107"/>
      <c r="C13" s="109"/>
      <c r="D13" s="109"/>
      <c r="E13" s="109"/>
      <c r="F13" s="109"/>
      <c r="G13" s="109"/>
      <c r="I13" s="110"/>
    </row>
    <row r="14" spans="1:9" ht="15" customHeight="1">
      <c r="A14" s="97" t="s">
        <v>168</v>
      </c>
      <c r="B14" s="107">
        <v>538888</v>
      </c>
      <c r="C14" s="109">
        <v>281317</v>
      </c>
      <c r="D14" s="109">
        <v>257571</v>
      </c>
      <c r="E14" s="109">
        <v>110600</v>
      </c>
      <c r="F14" s="109">
        <v>94583</v>
      </c>
      <c r="G14" s="109">
        <v>16017</v>
      </c>
      <c r="I14" s="110"/>
    </row>
    <row r="15" spans="1:9" ht="15" customHeight="1">
      <c r="A15" s="97"/>
      <c r="B15" s="107"/>
      <c r="C15" s="109"/>
      <c r="D15" s="109"/>
      <c r="E15" s="109"/>
      <c r="F15" s="109"/>
      <c r="G15" s="109"/>
      <c r="I15" s="110"/>
    </row>
    <row r="16" spans="1:9" ht="15" customHeight="1">
      <c r="A16" s="97" t="s">
        <v>153</v>
      </c>
      <c r="B16" s="107">
        <v>760349</v>
      </c>
      <c r="C16" s="109">
        <v>311211</v>
      </c>
      <c r="D16" s="109">
        <v>449138</v>
      </c>
      <c r="E16" s="109">
        <v>121717</v>
      </c>
      <c r="F16" s="109">
        <v>101809</v>
      </c>
      <c r="G16" s="109">
        <v>19908</v>
      </c>
      <c r="I16" s="110"/>
    </row>
    <row r="17" spans="1:7" ht="15" customHeight="1" thickBot="1">
      <c r="A17" s="373"/>
      <c r="B17" s="111"/>
      <c r="C17" s="112"/>
      <c r="D17" s="112"/>
      <c r="E17" s="113"/>
      <c r="F17" s="112"/>
      <c r="G17" s="112"/>
    </row>
    <row r="18" spans="1:7" ht="15" customHeight="1">
      <c r="A18" s="114"/>
      <c r="B18" s="114"/>
      <c r="C18" s="114"/>
      <c r="D18" s="114"/>
      <c r="E18" s="115"/>
      <c r="F18" s="114"/>
      <c r="G18" s="114"/>
    </row>
    <row r="19" ht="15" customHeight="1">
      <c r="A19" s="93" t="s">
        <v>4</v>
      </c>
    </row>
    <row r="20" ht="15" customHeight="1" thickBot="1"/>
    <row r="21" spans="1:7" ht="15" customHeight="1" thickTop="1">
      <c r="A21" s="94"/>
      <c r="B21" s="95" t="s">
        <v>35</v>
      </c>
      <c r="C21" s="96"/>
      <c r="D21" s="96"/>
      <c r="E21" s="95" t="s">
        <v>36</v>
      </c>
      <c r="F21" s="96"/>
      <c r="G21" s="96"/>
    </row>
    <row r="22" spans="1:8" ht="15" customHeight="1">
      <c r="A22" s="97" t="s">
        <v>37</v>
      </c>
      <c r="B22" s="98" t="s">
        <v>38</v>
      </c>
      <c r="C22" s="98" t="s">
        <v>39</v>
      </c>
      <c r="D22" s="98" t="s">
        <v>40</v>
      </c>
      <c r="E22" s="98" t="s">
        <v>38</v>
      </c>
      <c r="F22" s="98" t="s">
        <v>39</v>
      </c>
      <c r="G22" s="98" t="s">
        <v>40</v>
      </c>
      <c r="H22" s="97"/>
    </row>
    <row r="23" spans="1:8" ht="15" customHeight="1">
      <c r="A23" s="97"/>
      <c r="B23" s="99" t="s">
        <v>41</v>
      </c>
      <c r="C23" s="99" t="s">
        <v>42</v>
      </c>
      <c r="D23" s="99" t="s">
        <v>43</v>
      </c>
      <c r="E23" s="99" t="s">
        <v>41</v>
      </c>
      <c r="F23" s="99" t="s">
        <v>42</v>
      </c>
      <c r="G23" s="99" t="s">
        <v>43</v>
      </c>
      <c r="H23" s="97"/>
    </row>
    <row r="24" spans="1:7" ht="15" customHeight="1">
      <c r="A24" s="100"/>
      <c r="B24" s="101"/>
      <c r="C24" s="102"/>
      <c r="D24" s="102"/>
      <c r="E24" s="102"/>
      <c r="F24" s="102"/>
      <c r="G24" s="102"/>
    </row>
    <row r="25" spans="1:7" ht="15" customHeight="1">
      <c r="A25" s="103" t="s">
        <v>33</v>
      </c>
      <c r="B25" s="125">
        <v>715683</v>
      </c>
      <c r="C25" s="126">
        <v>323294</v>
      </c>
      <c r="D25" s="126">
        <v>392389</v>
      </c>
      <c r="E25" s="126">
        <v>122714</v>
      </c>
      <c r="F25" s="126">
        <v>103153</v>
      </c>
      <c r="G25" s="126">
        <v>19561</v>
      </c>
    </row>
    <row r="26" spans="1:7" ht="15" customHeight="1">
      <c r="A26" s="97"/>
      <c r="B26" s="127"/>
      <c r="C26" s="128"/>
      <c r="D26" s="128"/>
      <c r="E26" s="128"/>
      <c r="F26" s="128"/>
      <c r="G26" s="128"/>
    </row>
    <row r="27" spans="1:7" ht="15" customHeight="1">
      <c r="A27" s="97" t="s">
        <v>177</v>
      </c>
      <c r="B27" s="127">
        <v>815897</v>
      </c>
      <c r="C27" s="128">
        <v>366233</v>
      </c>
      <c r="D27" s="128">
        <v>449664</v>
      </c>
      <c r="E27" s="128">
        <v>54569</v>
      </c>
      <c r="F27" s="128">
        <v>53821</v>
      </c>
      <c r="G27" s="128">
        <v>748</v>
      </c>
    </row>
    <row r="28" spans="1:7" ht="15" customHeight="1">
      <c r="A28" s="97"/>
      <c r="B28" s="127"/>
      <c r="C28" s="128"/>
      <c r="D28" s="128"/>
      <c r="E28" s="128"/>
      <c r="F28" s="128"/>
      <c r="G28" s="128"/>
    </row>
    <row r="29" spans="1:7" ht="15" customHeight="1">
      <c r="A29" s="97" t="s">
        <v>45</v>
      </c>
      <c r="B29" s="131">
        <v>664401</v>
      </c>
      <c r="C29" s="128">
        <v>312642</v>
      </c>
      <c r="D29" s="128">
        <v>351759</v>
      </c>
      <c r="E29" s="130">
        <v>134645</v>
      </c>
      <c r="F29" s="128">
        <v>112704</v>
      </c>
      <c r="G29" s="128">
        <v>21941</v>
      </c>
    </row>
    <row r="30" spans="1:7" ht="15" customHeight="1">
      <c r="A30" s="97"/>
      <c r="B30" s="131"/>
      <c r="C30" s="128"/>
      <c r="D30" s="128"/>
      <c r="E30" s="128"/>
      <c r="F30" s="128"/>
      <c r="G30" s="128"/>
    </row>
    <row r="31" spans="1:7" ht="15" customHeight="1">
      <c r="A31" s="97" t="s">
        <v>168</v>
      </c>
      <c r="B31" s="131">
        <v>641492</v>
      </c>
      <c r="C31" s="128">
        <v>302498</v>
      </c>
      <c r="D31" s="128">
        <v>338994</v>
      </c>
      <c r="E31" s="130">
        <v>129035</v>
      </c>
      <c r="F31" s="128">
        <v>100155</v>
      </c>
      <c r="G31" s="128">
        <v>28880</v>
      </c>
    </row>
    <row r="32" spans="1:7" ht="15" customHeight="1">
      <c r="A32" s="97"/>
      <c r="B32" s="131"/>
      <c r="C32" s="128"/>
      <c r="D32" s="128"/>
      <c r="E32" s="128"/>
      <c r="F32" s="128"/>
      <c r="G32" s="128"/>
    </row>
    <row r="33" spans="1:23" ht="15" customHeight="1">
      <c r="A33" s="97" t="s">
        <v>153</v>
      </c>
      <c r="B33" s="131">
        <v>821861</v>
      </c>
      <c r="C33" s="128">
        <v>341151</v>
      </c>
      <c r="D33" s="128">
        <v>480710</v>
      </c>
      <c r="E33" s="130">
        <v>137879</v>
      </c>
      <c r="F33" s="128">
        <v>111052</v>
      </c>
      <c r="G33" s="128">
        <v>26827</v>
      </c>
      <c r="P33" s="92">
        <v>342335</v>
      </c>
      <c r="Q33" s="92">
        <v>100.5</v>
      </c>
      <c r="R33" s="92">
        <v>-0.6916996047430858</v>
      </c>
      <c r="S33" s="92">
        <v>-2.5</v>
      </c>
      <c r="T33" s="92">
        <v>24</v>
      </c>
      <c r="U33" s="92">
        <v>0.1</v>
      </c>
      <c r="V33" s="92">
        <v>1.2</v>
      </c>
      <c r="W33" s="92">
        <v>1.85</v>
      </c>
    </row>
    <row r="34" spans="1:23" ht="15" customHeight="1" thickBot="1">
      <c r="A34" s="373" t="s">
        <v>174</v>
      </c>
      <c r="B34" s="132"/>
      <c r="C34" s="112"/>
      <c r="D34" s="112"/>
      <c r="E34" s="112"/>
      <c r="F34" s="112"/>
      <c r="G34" s="112"/>
      <c r="P34" s="92">
        <v>9348</v>
      </c>
      <c r="Q34" s="92">
        <v>112.4</v>
      </c>
      <c r="R34" s="92">
        <v>0.5366726296958932</v>
      </c>
      <c r="S34" s="92">
        <v>1.5</v>
      </c>
      <c r="T34" s="92">
        <v>1.3</v>
      </c>
      <c r="U34" s="92">
        <v>0.1</v>
      </c>
      <c r="V34" s="92">
        <v>0.59</v>
      </c>
      <c r="W34" s="92">
        <v>0.11</v>
      </c>
    </row>
    <row r="35" spans="16:23" ht="15" customHeight="1">
      <c r="P35" s="92">
        <v>133727</v>
      </c>
      <c r="Q35" s="92">
        <v>100.3</v>
      </c>
      <c r="R35" s="92">
        <v>-1.2795275590551154</v>
      </c>
      <c r="S35" s="92">
        <v>-1.9</v>
      </c>
      <c r="T35" s="92">
        <v>13.9</v>
      </c>
      <c r="U35" s="92">
        <v>2.1</v>
      </c>
      <c r="V35" s="92">
        <v>0.73</v>
      </c>
      <c r="W35" s="92">
        <v>2.07</v>
      </c>
    </row>
    <row r="36" spans="16:23" ht="15" customHeight="1">
      <c r="P36" s="92">
        <v>1593</v>
      </c>
      <c r="Q36" s="92">
        <v>108.1</v>
      </c>
      <c r="R36" s="92">
        <v>-0.6433823529411792</v>
      </c>
      <c r="S36" s="92">
        <v>4.4</v>
      </c>
      <c r="T36" s="92">
        <v>2.3</v>
      </c>
      <c r="U36" s="92">
        <v>0.1</v>
      </c>
      <c r="V36" s="92">
        <v>0</v>
      </c>
      <c r="W36" s="92">
        <v>0.62</v>
      </c>
    </row>
    <row r="37" spans="9:23" ht="15" customHeight="1">
      <c r="I37" s="124"/>
      <c r="J37" s="114"/>
      <c r="K37" s="114"/>
      <c r="L37" s="114"/>
      <c r="M37" s="114"/>
      <c r="N37" s="114"/>
      <c r="O37" s="114"/>
      <c r="P37" s="114">
        <v>4419</v>
      </c>
      <c r="Q37" s="114">
        <v>94.3</v>
      </c>
      <c r="R37" s="92">
        <v>-0.736842105263161</v>
      </c>
      <c r="S37" s="92">
        <v>-21</v>
      </c>
      <c r="T37" s="92">
        <v>4.5</v>
      </c>
      <c r="U37" s="92">
        <v>-21.8</v>
      </c>
      <c r="V37" s="92">
        <v>0.76</v>
      </c>
      <c r="W37" s="92">
        <v>1.48</v>
      </c>
    </row>
    <row r="38" spans="9:23" ht="15" customHeight="1">
      <c r="I38" s="97"/>
      <c r="P38" s="92">
        <v>22755</v>
      </c>
      <c r="Q38" s="92">
        <v>127.3</v>
      </c>
      <c r="R38" s="92">
        <v>-0.39123630672926446</v>
      </c>
      <c r="S38" s="92">
        <v>5.6</v>
      </c>
      <c r="T38" s="92">
        <v>24.9</v>
      </c>
      <c r="U38" s="92">
        <v>-0.1</v>
      </c>
      <c r="V38" s="92">
        <v>1.02</v>
      </c>
      <c r="W38" s="92">
        <v>1.38</v>
      </c>
    </row>
    <row r="39" spans="16:23" ht="15" customHeight="1">
      <c r="P39" s="92">
        <v>42526</v>
      </c>
      <c r="Q39" s="92">
        <v>77.3</v>
      </c>
      <c r="R39" s="92">
        <v>-0.38659793814432625</v>
      </c>
      <c r="S39" s="92">
        <v>-6.8</v>
      </c>
      <c r="T39" s="92">
        <v>55.1</v>
      </c>
      <c r="U39" s="92">
        <v>3.1</v>
      </c>
      <c r="V39" s="92">
        <v>1.15</v>
      </c>
      <c r="W39" s="92">
        <v>1.53</v>
      </c>
    </row>
    <row r="40" spans="16:23" ht="15" customHeight="1">
      <c r="P40" s="92">
        <v>10489</v>
      </c>
      <c r="Q40" s="92">
        <v>118.1</v>
      </c>
      <c r="R40" s="92">
        <v>-0.9228187919463159</v>
      </c>
      <c r="S40" s="92">
        <v>3.1</v>
      </c>
      <c r="T40" s="92">
        <v>14.6</v>
      </c>
      <c r="U40" s="92">
        <v>-0.2</v>
      </c>
      <c r="V40" s="92">
        <v>0.77</v>
      </c>
      <c r="W40" s="92">
        <v>1.69</v>
      </c>
    </row>
    <row r="41" spans="16:23" ht="15" customHeight="1">
      <c r="P41" s="92">
        <v>1064</v>
      </c>
      <c r="Q41" s="92" t="s">
        <v>175</v>
      </c>
      <c r="R41" s="92" t="s">
        <v>175</v>
      </c>
      <c r="S41" s="92" t="s">
        <v>175</v>
      </c>
      <c r="T41" s="92">
        <v>52.9</v>
      </c>
      <c r="U41" s="92" t="s">
        <v>175</v>
      </c>
      <c r="V41" s="92" t="s">
        <v>175</v>
      </c>
      <c r="W41" s="92" t="s">
        <v>175</v>
      </c>
    </row>
    <row r="42" spans="16:23" ht="15" customHeight="1">
      <c r="P42" s="92">
        <v>4516</v>
      </c>
      <c r="Q42" s="92" t="s">
        <v>175</v>
      </c>
      <c r="R42" s="92" t="s">
        <v>175</v>
      </c>
      <c r="S42" s="92" t="s">
        <v>175</v>
      </c>
      <c r="T42" s="92">
        <v>16.9</v>
      </c>
      <c r="U42" s="92" t="s">
        <v>175</v>
      </c>
      <c r="V42" s="92" t="s">
        <v>175</v>
      </c>
      <c r="W42" s="92" t="s">
        <v>175</v>
      </c>
    </row>
    <row r="43" spans="16:23" ht="15" customHeight="1">
      <c r="P43" s="92">
        <v>16805</v>
      </c>
      <c r="Q43" s="92" t="s">
        <v>175</v>
      </c>
      <c r="R43" s="92" t="s">
        <v>175</v>
      </c>
      <c r="S43" s="92" t="s">
        <v>175</v>
      </c>
      <c r="T43" s="92">
        <v>66.5</v>
      </c>
      <c r="U43" s="92" t="s">
        <v>175</v>
      </c>
      <c r="V43" s="92" t="s">
        <v>175</v>
      </c>
      <c r="W43" s="92" t="s">
        <v>175</v>
      </c>
    </row>
    <row r="44" spans="16:23" ht="15" customHeight="1">
      <c r="P44" s="92">
        <v>9340</v>
      </c>
      <c r="Q44" s="92" t="s">
        <v>175</v>
      </c>
      <c r="R44" s="92" t="s">
        <v>175</v>
      </c>
      <c r="S44" s="92" t="s">
        <v>175</v>
      </c>
      <c r="T44" s="92">
        <v>35.4</v>
      </c>
      <c r="U44" s="92" t="s">
        <v>175</v>
      </c>
      <c r="V44" s="92" t="s">
        <v>175</v>
      </c>
      <c r="W44" s="92" t="s">
        <v>175</v>
      </c>
    </row>
    <row r="45" spans="16:23" ht="15" customHeight="1">
      <c r="P45" s="92">
        <v>20336</v>
      </c>
      <c r="Q45" s="92" t="s">
        <v>175</v>
      </c>
      <c r="R45" s="92" t="e">
        <v>#VALUE!</v>
      </c>
      <c r="S45" s="92">
        <v>-3.1</v>
      </c>
      <c r="T45" s="92">
        <v>13.9</v>
      </c>
      <c r="U45" s="92">
        <v>1.9</v>
      </c>
      <c r="V45" s="92">
        <v>0.21</v>
      </c>
      <c r="W45" s="92">
        <v>0.17</v>
      </c>
    </row>
    <row r="46" spans="16:23" ht="15" customHeight="1">
      <c r="P46" s="92">
        <v>47966</v>
      </c>
      <c r="Q46" s="92">
        <v>132.8</v>
      </c>
      <c r="R46" s="92">
        <v>-0.3750937734433608</v>
      </c>
      <c r="S46" s="92">
        <v>-2.4</v>
      </c>
      <c r="T46" s="92">
        <v>23</v>
      </c>
      <c r="U46" s="92">
        <v>0.4</v>
      </c>
      <c r="V46" s="92">
        <v>0.57</v>
      </c>
      <c r="W46" s="92">
        <v>0.92</v>
      </c>
    </row>
    <row r="47" spans="16:23" ht="15" customHeight="1">
      <c r="P47" s="92" t="s">
        <v>175</v>
      </c>
      <c r="Q47" s="92" t="s">
        <v>175</v>
      </c>
      <c r="R47" s="92" t="s">
        <v>175</v>
      </c>
      <c r="S47" s="92" t="s">
        <v>175</v>
      </c>
      <c r="T47" s="92" t="s">
        <v>175</v>
      </c>
      <c r="U47" s="92" t="s">
        <v>175</v>
      </c>
      <c r="V47" s="92" t="s">
        <v>175</v>
      </c>
      <c r="W47" s="92" t="s">
        <v>175</v>
      </c>
    </row>
    <row r="48" spans="16:23" ht="15" customHeight="1">
      <c r="P48" s="92">
        <v>17451</v>
      </c>
      <c r="Q48" s="92" t="s">
        <v>175</v>
      </c>
      <c r="R48" s="92" t="s">
        <v>175</v>
      </c>
      <c r="S48" s="92" t="s">
        <v>175</v>
      </c>
      <c r="T48" s="92">
        <v>16.9</v>
      </c>
      <c r="U48" s="92" t="s">
        <v>175</v>
      </c>
      <c r="V48" s="92" t="s">
        <v>175</v>
      </c>
      <c r="W48" s="92" t="s">
        <v>175</v>
      </c>
    </row>
    <row r="49" ht="15" customHeight="1"/>
    <row r="50" ht="15" customHeight="1"/>
    <row r="51" ht="15" customHeight="1"/>
    <row r="52" ht="15" customHeight="1"/>
    <row r="53" ht="15" customHeight="1"/>
    <row r="87" spans="2:11" ht="16.5" customHeight="1">
      <c r="B87" s="92">
        <v>155.2</v>
      </c>
      <c r="C87" s="92">
        <v>100.5</v>
      </c>
      <c r="D87" s="92">
        <v>-2.1421616358325246</v>
      </c>
      <c r="E87" s="92">
        <v>0.9</v>
      </c>
      <c r="F87" s="92">
        <v>13.5</v>
      </c>
      <c r="G87" s="92">
        <v>1.4418125643666382</v>
      </c>
      <c r="H87" s="92">
        <v>3</v>
      </c>
      <c r="I87" s="92">
        <v>19.5</v>
      </c>
      <c r="J87" s="92">
        <v>-0.3000000000000007</v>
      </c>
      <c r="K87" s="92">
        <v>0.1999999999999993</v>
      </c>
    </row>
    <row r="88" spans="2:11" ht="16.5" customHeight="1">
      <c r="B88" s="92">
        <v>172.1</v>
      </c>
      <c r="C88" s="92">
        <v>100.5</v>
      </c>
      <c r="D88" s="92">
        <v>-1.277013752455793</v>
      </c>
      <c r="E88" s="92">
        <v>-2.6</v>
      </c>
      <c r="F88" s="92">
        <v>12.2</v>
      </c>
      <c r="G88" s="92">
        <v>-3.1367628607277287</v>
      </c>
      <c r="H88" s="92">
        <v>-23.8</v>
      </c>
      <c r="I88" s="92">
        <v>20.6</v>
      </c>
      <c r="J88" s="92">
        <v>-0.29999999999999716</v>
      </c>
      <c r="K88" s="92">
        <v>0.40000000000000213</v>
      </c>
    </row>
    <row r="89" spans="2:11" ht="16.5" customHeight="1">
      <c r="B89" s="92">
        <v>168.1</v>
      </c>
      <c r="C89" s="92">
        <v>100.1</v>
      </c>
      <c r="D89" s="92">
        <v>-0.39800995024876185</v>
      </c>
      <c r="E89" s="92">
        <v>1.1</v>
      </c>
      <c r="F89" s="92">
        <v>17.4</v>
      </c>
      <c r="G89" s="92">
        <v>9.459459459459465</v>
      </c>
      <c r="H89" s="92">
        <v>5.4</v>
      </c>
      <c r="I89" s="92">
        <v>19.8</v>
      </c>
      <c r="J89" s="92">
        <v>-0.1999999999999993</v>
      </c>
      <c r="K89" s="92">
        <v>0.10000000000000142</v>
      </c>
    </row>
    <row r="90" spans="2:11" ht="16.5" customHeight="1">
      <c r="B90" s="92">
        <v>158.5</v>
      </c>
      <c r="C90" s="92">
        <v>111.2</v>
      </c>
      <c r="D90" s="92">
        <v>-3.2201914708442145</v>
      </c>
      <c r="E90" s="92">
        <v>-0.1</v>
      </c>
      <c r="F90" s="92">
        <v>22.5</v>
      </c>
      <c r="G90" s="92">
        <v>-5.850654349499621</v>
      </c>
      <c r="H90" s="92">
        <v>-1.7</v>
      </c>
      <c r="I90" s="92">
        <v>18.5</v>
      </c>
      <c r="J90" s="92">
        <v>-0.6999999999999993</v>
      </c>
      <c r="K90" s="92">
        <v>0.1999999999999993</v>
      </c>
    </row>
    <row r="91" spans="2:11" ht="16.5" customHeight="1">
      <c r="B91" s="92">
        <v>137.5</v>
      </c>
      <c r="C91" s="92">
        <v>84.1</v>
      </c>
      <c r="D91" s="92">
        <v>-7.986870897155374</v>
      </c>
      <c r="E91" s="92">
        <v>-6.8</v>
      </c>
      <c r="F91" s="92">
        <v>9.2</v>
      </c>
      <c r="G91" s="92">
        <v>4.448105436573304</v>
      </c>
      <c r="H91" s="92">
        <v>-52.9</v>
      </c>
      <c r="I91" s="92">
        <v>17.9</v>
      </c>
      <c r="J91" s="92">
        <v>-1.1000000000000014</v>
      </c>
      <c r="K91" s="92">
        <v>-1.2000000000000028</v>
      </c>
    </row>
    <row r="92" spans="2:11" ht="16.5" customHeight="1">
      <c r="B92" s="92">
        <v>180.5</v>
      </c>
      <c r="C92" s="92">
        <v>100.4</v>
      </c>
      <c r="D92" s="92">
        <v>0.7021063189568734</v>
      </c>
      <c r="E92" s="92">
        <v>2.4</v>
      </c>
      <c r="F92" s="92">
        <v>29.8</v>
      </c>
      <c r="G92" s="92">
        <v>7.268722466960361</v>
      </c>
      <c r="H92" s="92">
        <v>13.4</v>
      </c>
      <c r="I92" s="92">
        <v>20.9</v>
      </c>
      <c r="J92" s="92">
        <v>-0.10000000000000142</v>
      </c>
      <c r="K92" s="92">
        <v>0.1999999999999993</v>
      </c>
    </row>
    <row r="93" spans="2:11" ht="16.5" customHeight="1">
      <c r="B93" s="92">
        <v>137.3</v>
      </c>
      <c r="C93" s="92">
        <v>100.4</v>
      </c>
      <c r="D93" s="92">
        <v>-1.8572825024437845</v>
      </c>
      <c r="E93" s="92">
        <v>-0.2</v>
      </c>
      <c r="F93" s="92">
        <v>4.8</v>
      </c>
      <c r="G93" s="92">
        <v>-5.897114178168134</v>
      </c>
      <c r="H93" s="92">
        <v>-9.4</v>
      </c>
      <c r="I93" s="92">
        <v>19.5</v>
      </c>
      <c r="J93" s="92">
        <v>-0.3000000000000007</v>
      </c>
      <c r="K93" s="92">
        <v>-0.10000000000000142</v>
      </c>
    </row>
    <row r="94" spans="2:11" ht="16.5" customHeight="1">
      <c r="B94" s="92">
        <v>156.4</v>
      </c>
      <c r="C94" s="92">
        <v>106.5</v>
      </c>
      <c r="D94" s="92">
        <v>3.4985422740524728</v>
      </c>
      <c r="E94" s="92">
        <v>5.8</v>
      </c>
      <c r="F94" s="92">
        <v>15.7</v>
      </c>
      <c r="G94" s="92">
        <v>0.6666666666666725</v>
      </c>
      <c r="H94" s="92">
        <v>9.1</v>
      </c>
      <c r="I94" s="92">
        <v>19.5</v>
      </c>
      <c r="J94" s="92">
        <v>0.6999999999999993</v>
      </c>
      <c r="K94" s="92">
        <v>0.8000000000000007</v>
      </c>
    </row>
    <row r="95" spans="2:11" ht="16.5" customHeight="1">
      <c r="B95" s="92">
        <v>128.3</v>
      </c>
      <c r="C95" s="92" t="s">
        <v>175</v>
      </c>
      <c r="D95" s="92" t="s">
        <v>175</v>
      </c>
      <c r="E95" s="92" t="s">
        <v>175</v>
      </c>
      <c r="F95" s="92">
        <v>2.3</v>
      </c>
      <c r="G95" s="92" t="s">
        <v>175</v>
      </c>
      <c r="H95" s="92" t="s">
        <v>175</v>
      </c>
      <c r="I95" s="92">
        <v>17.6</v>
      </c>
      <c r="J95" s="92" t="s">
        <v>175</v>
      </c>
      <c r="K95" s="92" t="s">
        <v>175</v>
      </c>
    </row>
    <row r="96" spans="2:11" ht="16.5" customHeight="1">
      <c r="B96" s="92">
        <v>145.5</v>
      </c>
      <c r="C96" s="92" t="s">
        <v>175</v>
      </c>
      <c r="D96" s="92" t="s">
        <v>175</v>
      </c>
      <c r="E96" s="92" t="s">
        <v>175</v>
      </c>
      <c r="F96" s="92">
        <v>9.6</v>
      </c>
      <c r="G96" s="92" t="s">
        <v>175</v>
      </c>
      <c r="H96" s="92" t="s">
        <v>175</v>
      </c>
      <c r="I96" s="92">
        <v>18.3</v>
      </c>
      <c r="J96" s="92" t="s">
        <v>175</v>
      </c>
      <c r="K96" s="92" t="s">
        <v>175</v>
      </c>
    </row>
    <row r="97" spans="2:11" ht="16.5" customHeight="1">
      <c r="B97" s="92">
        <v>122.9</v>
      </c>
      <c r="C97" s="92" t="s">
        <v>175</v>
      </c>
      <c r="D97" s="92" t="s">
        <v>175</v>
      </c>
      <c r="E97" s="92" t="s">
        <v>175</v>
      </c>
      <c r="F97" s="92">
        <v>5.7</v>
      </c>
      <c r="G97" s="92" t="s">
        <v>175</v>
      </c>
      <c r="H97" s="92" t="s">
        <v>175</v>
      </c>
      <c r="I97" s="92">
        <v>17.8</v>
      </c>
      <c r="J97" s="92" t="s">
        <v>175</v>
      </c>
      <c r="K97" s="92" t="s">
        <v>175</v>
      </c>
    </row>
    <row r="98" spans="2:11" ht="16.5" customHeight="1">
      <c r="B98" s="92">
        <v>147.7</v>
      </c>
      <c r="C98" s="92" t="s">
        <v>175</v>
      </c>
      <c r="D98" s="92" t="s">
        <v>175</v>
      </c>
      <c r="E98" s="92" t="s">
        <v>175</v>
      </c>
      <c r="F98" s="92">
        <v>6.5</v>
      </c>
      <c r="G98" s="92" t="s">
        <v>175</v>
      </c>
      <c r="H98" s="92" t="s">
        <v>175</v>
      </c>
      <c r="I98" s="92">
        <v>19.8</v>
      </c>
      <c r="J98" s="92" t="s">
        <v>175</v>
      </c>
      <c r="K98" s="92" t="s">
        <v>175</v>
      </c>
    </row>
    <row r="99" spans="2:11" ht="16.5" customHeight="1">
      <c r="B99" s="92">
        <v>135.5</v>
      </c>
      <c r="C99" s="92">
        <v>86.9</v>
      </c>
      <c r="D99" s="92">
        <v>-13.44621513944223</v>
      </c>
      <c r="E99" s="92">
        <v>-8.5</v>
      </c>
      <c r="F99" s="92">
        <v>10.9</v>
      </c>
      <c r="G99" s="92">
        <v>-28.749999999999993</v>
      </c>
      <c r="H99" s="92">
        <v>-41.6</v>
      </c>
      <c r="I99" s="92">
        <v>17.8</v>
      </c>
      <c r="J99" s="92">
        <v>-2.1999999999999993</v>
      </c>
      <c r="K99" s="92">
        <v>-0.3999999999999986</v>
      </c>
    </row>
    <row r="100" spans="2:11" ht="16.5" customHeight="1">
      <c r="B100" s="92">
        <v>140.9</v>
      </c>
      <c r="C100" s="92">
        <v>105.2</v>
      </c>
      <c r="D100" s="92">
        <v>-2.6827012025901866</v>
      </c>
      <c r="E100" s="92">
        <v>0.3</v>
      </c>
      <c r="F100" s="92">
        <v>6.6</v>
      </c>
      <c r="G100" s="92">
        <v>-8.30670926517572</v>
      </c>
      <c r="H100" s="92">
        <v>11.8</v>
      </c>
      <c r="I100" s="92">
        <v>19.1</v>
      </c>
      <c r="J100" s="92">
        <v>-0.3999999999999986</v>
      </c>
      <c r="K100" s="92">
        <v>0.20000000000000284</v>
      </c>
    </row>
    <row r="101" spans="2:11" ht="16.5" customHeight="1">
      <c r="B101" s="92" t="s">
        <v>175</v>
      </c>
      <c r="C101" s="92" t="s">
        <v>175</v>
      </c>
      <c r="D101" s="92" t="s">
        <v>175</v>
      </c>
      <c r="E101" s="92" t="s">
        <v>175</v>
      </c>
      <c r="F101" s="92" t="s">
        <v>175</v>
      </c>
      <c r="G101" s="92" t="s">
        <v>175</v>
      </c>
      <c r="H101" s="92" t="s">
        <v>175</v>
      </c>
      <c r="I101" s="92" t="s">
        <v>175</v>
      </c>
      <c r="J101" s="92" t="s">
        <v>175</v>
      </c>
      <c r="K101" s="92" t="s">
        <v>175</v>
      </c>
    </row>
    <row r="102" spans="2:11" ht="16.5" customHeight="1">
      <c r="B102" s="92">
        <v>164</v>
      </c>
      <c r="C102" s="92" t="s">
        <v>175</v>
      </c>
      <c r="D102" s="92" t="s">
        <v>175</v>
      </c>
      <c r="E102" s="92" t="s">
        <v>175</v>
      </c>
      <c r="F102" s="92">
        <v>18.6</v>
      </c>
      <c r="G102" s="92" t="s">
        <v>175</v>
      </c>
      <c r="H102" s="92" t="s">
        <v>175</v>
      </c>
      <c r="I102" s="92">
        <v>19.8</v>
      </c>
      <c r="J102" s="92" t="s">
        <v>175</v>
      </c>
      <c r="K102" s="92" t="s">
        <v>175</v>
      </c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zoomScaleSheetLayoutView="100" zoomScalePageLayoutView="0" workbookViewId="0" topLeftCell="A22">
      <selection activeCell="I18" sqref="I18"/>
    </sheetView>
  </sheetViews>
  <sheetFormatPr defaultColWidth="10.625" defaultRowHeight="16.5" customHeight="1"/>
  <cols>
    <col min="1" max="1" width="20.625" style="92" customWidth="1"/>
    <col min="2" max="9" width="11.625" style="92" customWidth="1"/>
    <col min="10" max="16384" width="10.625" style="92" customWidth="1"/>
  </cols>
  <sheetData>
    <row r="1" spans="1:9" ht="16.5" customHeight="1">
      <c r="A1" s="424" t="s">
        <v>227</v>
      </c>
      <c r="B1" s="424"/>
      <c r="C1" s="424"/>
      <c r="D1" s="424"/>
      <c r="E1" s="424"/>
      <c r="F1" s="424"/>
      <c r="G1" s="424"/>
      <c r="H1" s="425"/>
      <c r="I1" s="425"/>
    </row>
    <row r="2" spans="1:9" ht="15" customHeight="1">
      <c r="A2" s="93" t="s">
        <v>0</v>
      </c>
      <c r="B2" s="374"/>
      <c r="C2" s="374"/>
      <c r="D2" s="374"/>
      <c r="E2" s="374"/>
      <c r="F2" s="374"/>
      <c r="G2" s="374"/>
      <c r="H2" s="133"/>
      <c r="I2" s="133"/>
    </row>
    <row r="3" ht="15" customHeight="1" thickBot="1"/>
    <row r="4" spans="1:9" ht="15" customHeight="1" thickTop="1">
      <c r="A4" s="94" t="s">
        <v>46</v>
      </c>
      <c r="B4" s="95" t="s">
        <v>47</v>
      </c>
      <c r="C4" s="96"/>
      <c r="D4" s="96"/>
      <c r="E4" s="96"/>
      <c r="F4" s="95" t="s">
        <v>48</v>
      </c>
      <c r="G4" s="96"/>
      <c r="H4" s="96"/>
      <c r="I4" s="96"/>
    </row>
    <row r="5" spans="1:9" ht="15" customHeight="1">
      <c r="A5" s="97"/>
      <c r="B5" s="98"/>
      <c r="C5" s="98" t="s">
        <v>49</v>
      </c>
      <c r="D5" s="98" t="s">
        <v>50</v>
      </c>
      <c r="E5" s="98" t="s">
        <v>51</v>
      </c>
      <c r="F5" s="98"/>
      <c r="G5" s="98" t="s">
        <v>49</v>
      </c>
      <c r="H5" s="98" t="s">
        <v>50</v>
      </c>
      <c r="I5" s="98" t="s">
        <v>51</v>
      </c>
    </row>
    <row r="6" spans="1:9" ht="15" customHeight="1">
      <c r="A6" s="97"/>
      <c r="B6" s="99" t="s">
        <v>46</v>
      </c>
      <c r="C6" s="99"/>
      <c r="D6" s="99"/>
      <c r="E6" s="99"/>
      <c r="F6" s="99" t="s">
        <v>46</v>
      </c>
      <c r="G6" s="116"/>
      <c r="H6" s="116"/>
      <c r="I6" s="116"/>
    </row>
    <row r="7" spans="1:9" ht="15" customHeight="1">
      <c r="A7" s="97" t="s">
        <v>52</v>
      </c>
      <c r="B7" s="99"/>
      <c r="C7" s="99" t="s">
        <v>53</v>
      </c>
      <c r="D7" s="99" t="s">
        <v>53</v>
      </c>
      <c r="E7" s="99" t="s">
        <v>53</v>
      </c>
      <c r="F7" s="99"/>
      <c r="G7" s="99" t="s">
        <v>53</v>
      </c>
      <c r="H7" s="99" t="s">
        <v>53</v>
      </c>
      <c r="I7" s="99" t="s">
        <v>53</v>
      </c>
    </row>
    <row r="8" spans="1:9" ht="15" customHeight="1">
      <c r="A8" s="100"/>
      <c r="B8" s="101" t="s">
        <v>54</v>
      </c>
      <c r="C8" s="102" t="s">
        <v>55</v>
      </c>
      <c r="D8" s="102" t="s">
        <v>55</v>
      </c>
      <c r="E8" s="102" t="s">
        <v>55</v>
      </c>
      <c r="F8" s="102" t="s">
        <v>54</v>
      </c>
      <c r="G8" s="102" t="s">
        <v>55</v>
      </c>
      <c r="H8" s="102" t="s">
        <v>55</v>
      </c>
      <c r="I8" s="102" t="s">
        <v>55</v>
      </c>
    </row>
    <row r="9" spans="1:9" ht="15" customHeight="1">
      <c r="A9" s="103" t="s">
        <v>33</v>
      </c>
      <c r="B9" s="117">
        <v>20.7</v>
      </c>
      <c r="C9" s="118">
        <v>172</v>
      </c>
      <c r="D9" s="118">
        <v>158.2</v>
      </c>
      <c r="E9" s="118">
        <v>13.8</v>
      </c>
      <c r="F9" s="118">
        <v>17.2</v>
      </c>
      <c r="G9" s="118">
        <v>97.3</v>
      </c>
      <c r="H9" s="118">
        <v>95.2</v>
      </c>
      <c r="I9" s="118">
        <v>2.1</v>
      </c>
    </row>
    <row r="10" spans="1:9" ht="15" customHeight="1">
      <c r="A10" s="381"/>
      <c r="B10" s="382"/>
      <c r="C10" s="121"/>
      <c r="D10" s="121"/>
      <c r="E10" s="121"/>
      <c r="F10" s="121"/>
      <c r="G10" s="121"/>
      <c r="H10" s="121"/>
      <c r="I10" s="121"/>
    </row>
    <row r="11" spans="1:9" ht="15" customHeight="1">
      <c r="A11" s="381" t="s">
        <v>177</v>
      </c>
      <c r="B11" s="382">
        <v>22.1</v>
      </c>
      <c r="C11" s="121">
        <v>176.7</v>
      </c>
      <c r="D11" s="121">
        <v>168.7</v>
      </c>
      <c r="E11" s="121">
        <v>8</v>
      </c>
      <c r="F11" s="121">
        <v>17.8</v>
      </c>
      <c r="G11" s="121">
        <v>117.9</v>
      </c>
      <c r="H11" s="121">
        <v>117.4</v>
      </c>
      <c r="I11" s="121">
        <v>0.5</v>
      </c>
    </row>
    <row r="12" spans="1:9" ht="15" customHeight="1">
      <c r="A12" s="97"/>
      <c r="B12" s="119"/>
      <c r="C12" s="120"/>
      <c r="D12" s="120"/>
      <c r="E12" s="120"/>
      <c r="F12" s="120"/>
      <c r="G12" s="120"/>
      <c r="H12" s="120"/>
      <c r="I12" s="120"/>
    </row>
    <row r="13" spans="1:9" ht="15" customHeight="1">
      <c r="A13" s="97" t="s">
        <v>45</v>
      </c>
      <c r="B13" s="119">
        <v>20.4</v>
      </c>
      <c r="C13" s="121">
        <v>175.6</v>
      </c>
      <c r="D13" s="120">
        <v>158.5</v>
      </c>
      <c r="E13" s="120">
        <v>17.1</v>
      </c>
      <c r="F13" s="120">
        <v>17.8</v>
      </c>
      <c r="G13" s="121">
        <v>113.3</v>
      </c>
      <c r="H13" s="120">
        <v>108.6</v>
      </c>
      <c r="I13" s="120">
        <v>4.7</v>
      </c>
    </row>
    <row r="14" spans="1:9" ht="15" customHeight="1">
      <c r="A14" s="97"/>
      <c r="B14" s="119"/>
      <c r="C14" s="121"/>
      <c r="D14" s="120"/>
      <c r="E14" s="120"/>
      <c r="F14" s="120"/>
      <c r="G14" s="121"/>
      <c r="H14" s="120"/>
      <c r="I14" s="120"/>
    </row>
    <row r="15" spans="1:9" ht="15" customHeight="1">
      <c r="A15" s="97" t="s">
        <v>168</v>
      </c>
      <c r="B15" s="119">
        <v>21.4</v>
      </c>
      <c r="C15" s="121">
        <v>174</v>
      </c>
      <c r="D15" s="120">
        <v>165.9</v>
      </c>
      <c r="E15" s="120">
        <v>8.1</v>
      </c>
      <c r="F15" s="120">
        <v>18</v>
      </c>
      <c r="G15" s="121">
        <v>101.1</v>
      </c>
      <c r="H15" s="120">
        <v>100.2</v>
      </c>
      <c r="I15" s="120">
        <v>0.9</v>
      </c>
    </row>
    <row r="16" spans="1:9" ht="15" customHeight="1">
      <c r="A16" s="97"/>
      <c r="B16" s="119"/>
      <c r="C16" s="121"/>
      <c r="D16" s="120"/>
      <c r="E16" s="120"/>
      <c r="F16" s="120"/>
      <c r="G16" s="121"/>
      <c r="I16" s="120"/>
    </row>
    <row r="17" spans="1:9" ht="15" customHeight="1">
      <c r="A17" s="97" t="s">
        <v>153</v>
      </c>
      <c r="B17" s="119">
        <v>20.3</v>
      </c>
      <c r="C17" s="121">
        <v>158.4</v>
      </c>
      <c r="D17" s="120">
        <v>150.3</v>
      </c>
      <c r="E17" s="120">
        <v>8.1</v>
      </c>
      <c r="F17" s="120">
        <v>14.7</v>
      </c>
      <c r="G17" s="121">
        <v>80.3</v>
      </c>
      <c r="H17" s="120">
        <v>79.7</v>
      </c>
      <c r="I17" s="120">
        <v>0.6</v>
      </c>
    </row>
    <row r="18" spans="1:9" ht="15" customHeight="1" thickBot="1">
      <c r="A18" s="373"/>
      <c r="B18" s="122"/>
      <c r="C18" s="123"/>
      <c r="D18" s="123"/>
      <c r="E18" s="123"/>
      <c r="F18" s="123"/>
      <c r="G18" s="123"/>
      <c r="H18" s="123"/>
      <c r="I18" s="123"/>
    </row>
    <row r="19" ht="15" customHeight="1">
      <c r="A19" s="97"/>
    </row>
    <row r="20" ht="15" customHeight="1">
      <c r="A20" s="93" t="s">
        <v>4</v>
      </c>
    </row>
    <row r="21" ht="15" customHeight="1" thickBot="1"/>
    <row r="22" spans="1:9" ht="15" customHeight="1" thickTop="1">
      <c r="A22" s="94" t="s">
        <v>46</v>
      </c>
      <c r="B22" s="95" t="s">
        <v>47</v>
      </c>
      <c r="C22" s="96"/>
      <c r="D22" s="96"/>
      <c r="E22" s="96"/>
      <c r="F22" s="95" t="s">
        <v>48</v>
      </c>
      <c r="G22" s="96"/>
      <c r="H22" s="96"/>
      <c r="I22" s="96"/>
    </row>
    <row r="23" spans="1:9" ht="15" customHeight="1">
      <c r="A23" s="97"/>
      <c r="B23" s="98"/>
      <c r="C23" s="98" t="s">
        <v>49</v>
      </c>
      <c r="D23" s="98" t="s">
        <v>50</v>
      </c>
      <c r="E23" s="98" t="s">
        <v>51</v>
      </c>
      <c r="F23" s="98"/>
      <c r="G23" s="98" t="s">
        <v>49</v>
      </c>
      <c r="H23" s="98" t="s">
        <v>50</v>
      </c>
      <c r="I23" s="98" t="s">
        <v>51</v>
      </c>
    </row>
    <row r="24" spans="1:9" ht="15" customHeight="1">
      <c r="A24" s="97"/>
      <c r="B24" s="99" t="s">
        <v>46</v>
      </c>
      <c r="C24" s="99"/>
      <c r="D24" s="99"/>
      <c r="E24" s="99"/>
      <c r="F24" s="99" t="s">
        <v>46</v>
      </c>
      <c r="G24" s="116"/>
      <c r="H24" s="116"/>
      <c r="I24" s="116"/>
    </row>
    <row r="25" spans="1:9" ht="15" customHeight="1">
      <c r="A25" s="97" t="s">
        <v>52</v>
      </c>
      <c r="B25" s="99"/>
      <c r="C25" s="99" t="s">
        <v>53</v>
      </c>
      <c r="D25" s="99" t="s">
        <v>53</v>
      </c>
      <c r="E25" s="99" t="s">
        <v>53</v>
      </c>
      <c r="F25" s="99"/>
      <c r="G25" s="99" t="s">
        <v>53</v>
      </c>
      <c r="H25" s="99" t="s">
        <v>53</v>
      </c>
      <c r="I25" s="99" t="s">
        <v>53</v>
      </c>
    </row>
    <row r="26" spans="1:9" ht="15" customHeight="1">
      <c r="A26" s="100"/>
      <c r="B26" s="101" t="s">
        <v>54</v>
      </c>
      <c r="C26" s="102" t="s">
        <v>55</v>
      </c>
      <c r="D26" s="102" t="s">
        <v>55</v>
      </c>
      <c r="E26" s="102" t="s">
        <v>55</v>
      </c>
      <c r="F26" s="102" t="s">
        <v>54</v>
      </c>
      <c r="G26" s="102" t="s">
        <v>55</v>
      </c>
      <c r="H26" s="102" t="s">
        <v>55</v>
      </c>
      <c r="I26" s="102" t="s">
        <v>55</v>
      </c>
    </row>
    <row r="27" spans="1:9" ht="15" customHeight="1">
      <c r="A27" s="103" t="s">
        <v>33</v>
      </c>
      <c r="B27" s="117">
        <v>20.2</v>
      </c>
      <c r="C27" s="118">
        <v>171.2</v>
      </c>
      <c r="D27" s="118">
        <v>154.5</v>
      </c>
      <c r="E27" s="118">
        <v>16.7</v>
      </c>
      <c r="F27" s="118">
        <v>17.2</v>
      </c>
      <c r="G27" s="118">
        <v>104.8</v>
      </c>
      <c r="H27" s="118">
        <v>101.4</v>
      </c>
      <c r="I27" s="118">
        <v>3.4</v>
      </c>
    </row>
    <row r="28" spans="1:9" ht="15" customHeight="1">
      <c r="A28" s="97"/>
      <c r="B28" s="119"/>
      <c r="C28" s="120"/>
      <c r="D28" s="120"/>
      <c r="E28" s="120"/>
      <c r="F28" s="120"/>
      <c r="G28" s="120"/>
      <c r="H28" s="120"/>
      <c r="I28" s="120"/>
    </row>
    <row r="29" spans="1:9" ht="15" customHeight="1">
      <c r="A29" s="97" t="s">
        <v>177</v>
      </c>
      <c r="B29" s="119">
        <v>20.6</v>
      </c>
      <c r="C29" s="120">
        <v>173</v>
      </c>
      <c r="D29" s="120">
        <v>160.7</v>
      </c>
      <c r="E29" s="120">
        <v>12.3</v>
      </c>
      <c r="F29" s="120">
        <v>17.4</v>
      </c>
      <c r="G29" s="120">
        <v>99.9</v>
      </c>
      <c r="H29" s="120">
        <v>99.9</v>
      </c>
      <c r="I29" s="120">
        <v>0</v>
      </c>
    </row>
    <row r="30" spans="1:9" ht="15" customHeight="1">
      <c r="A30" s="97"/>
      <c r="B30" s="119"/>
      <c r="C30" s="120"/>
      <c r="D30" s="120"/>
      <c r="E30" s="120"/>
      <c r="F30" s="120"/>
      <c r="G30" s="120"/>
      <c r="H30" s="120"/>
      <c r="I30" s="120"/>
    </row>
    <row r="31" spans="1:9" ht="15" customHeight="1">
      <c r="A31" s="97" t="s">
        <v>45</v>
      </c>
      <c r="B31" s="119">
        <v>20.1</v>
      </c>
      <c r="C31" s="121">
        <v>175.3</v>
      </c>
      <c r="D31" s="120">
        <v>156.5</v>
      </c>
      <c r="E31" s="120">
        <v>18.8</v>
      </c>
      <c r="F31" s="120">
        <v>18.1</v>
      </c>
      <c r="G31" s="121">
        <v>122.7</v>
      </c>
      <c r="H31" s="120">
        <v>114.4</v>
      </c>
      <c r="I31" s="120">
        <v>8.3</v>
      </c>
    </row>
    <row r="32" spans="1:9" ht="15" customHeight="1">
      <c r="A32" s="97"/>
      <c r="B32" s="119"/>
      <c r="C32" s="121"/>
      <c r="D32" s="120"/>
      <c r="E32" s="120"/>
      <c r="F32" s="120"/>
      <c r="G32" s="120"/>
      <c r="H32" s="120"/>
      <c r="I32" s="120"/>
    </row>
    <row r="33" spans="1:23" ht="15" customHeight="1">
      <c r="A33" s="97" t="s">
        <v>168</v>
      </c>
      <c r="B33" s="119">
        <v>20.5</v>
      </c>
      <c r="C33" s="121">
        <v>173.2</v>
      </c>
      <c r="D33" s="120">
        <v>164</v>
      </c>
      <c r="E33" s="120">
        <v>9.2</v>
      </c>
      <c r="F33" s="120">
        <v>18.7</v>
      </c>
      <c r="G33" s="121">
        <v>107.8</v>
      </c>
      <c r="H33" s="120">
        <v>106.7</v>
      </c>
      <c r="I33" s="120">
        <v>1.1</v>
      </c>
      <c r="P33" s="92">
        <v>342335</v>
      </c>
      <c r="Q33" s="92">
        <v>100.5</v>
      </c>
      <c r="R33" s="92">
        <v>-0.6916996047430858</v>
      </c>
      <c r="S33" s="92">
        <v>-2.5</v>
      </c>
      <c r="T33" s="92">
        <v>24</v>
      </c>
      <c r="U33" s="92">
        <v>0.1</v>
      </c>
      <c r="V33" s="92">
        <v>1.2</v>
      </c>
      <c r="W33" s="92">
        <v>1.85</v>
      </c>
    </row>
    <row r="34" spans="1:23" ht="15" customHeight="1">
      <c r="A34" s="97"/>
      <c r="B34" s="119"/>
      <c r="C34" s="121"/>
      <c r="D34" s="120"/>
      <c r="E34" s="120"/>
      <c r="G34" s="121"/>
      <c r="H34" s="120"/>
      <c r="I34" s="120"/>
      <c r="P34" s="92">
        <v>9348</v>
      </c>
      <c r="Q34" s="92">
        <v>112.4</v>
      </c>
      <c r="R34" s="92">
        <v>0.5366726296958932</v>
      </c>
      <c r="S34" s="92">
        <v>1.5</v>
      </c>
      <c r="T34" s="92">
        <v>1.3</v>
      </c>
      <c r="U34" s="92">
        <v>0.1</v>
      </c>
      <c r="V34" s="92">
        <v>0.59</v>
      </c>
      <c r="W34" s="92">
        <v>0.11</v>
      </c>
    </row>
    <row r="35" spans="1:23" ht="15" customHeight="1">
      <c r="A35" s="97" t="s">
        <v>153</v>
      </c>
      <c r="B35" s="119">
        <v>20.2</v>
      </c>
      <c r="C35" s="121">
        <v>157.4</v>
      </c>
      <c r="D35" s="120">
        <v>149</v>
      </c>
      <c r="E35" s="120">
        <v>8.4</v>
      </c>
      <c r="F35" s="120">
        <v>15.5</v>
      </c>
      <c r="G35" s="121">
        <v>86</v>
      </c>
      <c r="H35" s="120">
        <v>85.3</v>
      </c>
      <c r="I35" s="120">
        <v>0.7</v>
      </c>
      <c r="P35" s="92">
        <v>133727</v>
      </c>
      <c r="Q35" s="92">
        <v>100.3</v>
      </c>
      <c r="R35" s="92">
        <v>-1.2795275590551154</v>
      </c>
      <c r="S35" s="92">
        <v>-1.9</v>
      </c>
      <c r="T35" s="92">
        <v>13.9</v>
      </c>
      <c r="U35" s="92">
        <v>2.1</v>
      </c>
      <c r="V35" s="92">
        <v>0.73</v>
      </c>
      <c r="W35" s="92">
        <v>2.07</v>
      </c>
    </row>
    <row r="36" spans="1:23" ht="15" customHeight="1" thickBot="1">
      <c r="A36" s="134"/>
      <c r="B36" s="135"/>
      <c r="C36" s="123"/>
      <c r="D36" s="123"/>
      <c r="E36" s="123"/>
      <c r="F36" s="123"/>
      <c r="G36" s="123"/>
      <c r="H36" s="123"/>
      <c r="I36" s="123"/>
      <c r="P36" s="92">
        <v>1593</v>
      </c>
      <c r="Q36" s="92">
        <v>108.1</v>
      </c>
      <c r="R36" s="92">
        <v>-0.6433823529411792</v>
      </c>
      <c r="S36" s="92">
        <v>4.4</v>
      </c>
      <c r="T36" s="92">
        <v>2.3</v>
      </c>
      <c r="U36" s="92">
        <v>0.1</v>
      </c>
      <c r="V36" s="92">
        <v>0</v>
      </c>
      <c r="W36" s="92">
        <v>0.62</v>
      </c>
    </row>
    <row r="37" spans="1:23" ht="15" customHeight="1">
      <c r="A37" s="124"/>
      <c r="B37" s="114"/>
      <c r="C37" s="114"/>
      <c r="D37" s="114"/>
      <c r="E37" s="114"/>
      <c r="F37" s="114"/>
      <c r="G37" s="114"/>
      <c r="H37" s="114"/>
      <c r="I37" s="114"/>
      <c r="P37" s="92">
        <v>4419</v>
      </c>
      <c r="Q37" s="92">
        <v>94.3</v>
      </c>
      <c r="R37" s="92">
        <v>-0.736842105263161</v>
      </c>
      <c r="S37" s="92">
        <v>-21</v>
      </c>
      <c r="T37" s="92">
        <v>4.5</v>
      </c>
      <c r="U37" s="92">
        <v>-21.8</v>
      </c>
      <c r="V37" s="92">
        <v>0.76</v>
      </c>
      <c r="W37" s="92">
        <v>1.48</v>
      </c>
    </row>
    <row r="38" spans="1:23" ht="15" customHeight="1">
      <c r="A38" s="97"/>
      <c r="P38" s="92">
        <v>22755</v>
      </c>
      <c r="Q38" s="92">
        <v>127.3</v>
      </c>
      <c r="R38" s="92">
        <v>-0.39123630672926446</v>
      </c>
      <c r="S38" s="92">
        <v>5.6</v>
      </c>
      <c r="T38" s="92">
        <v>24.9</v>
      </c>
      <c r="U38" s="92">
        <v>-0.1</v>
      </c>
      <c r="V38" s="92">
        <v>1.02</v>
      </c>
      <c r="W38" s="92">
        <v>1.38</v>
      </c>
    </row>
    <row r="39" spans="6:23" ht="16.5" customHeight="1">
      <c r="F39" s="114"/>
      <c r="P39" s="92">
        <v>42526</v>
      </c>
      <c r="Q39" s="92">
        <v>77.3</v>
      </c>
      <c r="R39" s="92">
        <v>-0.38659793814432625</v>
      </c>
      <c r="S39" s="92">
        <v>-6.8</v>
      </c>
      <c r="T39" s="92">
        <v>55.1</v>
      </c>
      <c r="U39" s="92">
        <v>3.1</v>
      </c>
      <c r="V39" s="92">
        <v>1.15</v>
      </c>
      <c r="W39" s="92">
        <v>1.53</v>
      </c>
    </row>
    <row r="40" spans="16:23" ht="16.5" customHeight="1">
      <c r="P40" s="92">
        <v>10489</v>
      </c>
      <c r="Q40" s="92">
        <v>118.1</v>
      </c>
      <c r="R40" s="92">
        <v>-0.9228187919463159</v>
      </c>
      <c r="S40" s="92">
        <v>3.1</v>
      </c>
      <c r="T40" s="92">
        <v>14.6</v>
      </c>
      <c r="U40" s="92">
        <v>-0.2</v>
      </c>
      <c r="V40" s="92">
        <v>0.77</v>
      </c>
      <c r="W40" s="92">
        <v>1.69</v>
      </c>
    </row>
    <row r="41" spans="8:23" ht="16.5" customHeight="1">
      <c r="H41" s="114"/>
      <c r="I41" s="114"/>
      <c r="P41" s="92">
        <v>1064</v>
      </c>
      <c r="Q41" s="92" t="s">
        <v>175</v>
      </c>
      <c r="R41" s="92" t="s">
        <v>175</v>
      </c>
      <c r="S41" s="92" t="s">
        <v>175</v>
      </c>
      <c r="T41" s="92">
        <v>52.9</v>
      </c>
      <c r="U41" s="92" t="s">
        <v>175</v>
      </c>
      <c r="V41" s="92" t="s">
        <v>175</v>
      </c>
      <c r="W41" s="92" t="s">
        <v>175</v>
      </c>
    </row>
    <row r="42" spans="16:23" ht="16.5" customHeight="1">
      <c r="P42" s="92">
        <v>4516</v>
      </c>
      <c r="Q42" s="92" t="s">
        <v>175</v>
      </c>
      <c r="R42" s="92" t="s">
        <v>175</v>
      </c>
      <c r="S42" s="92" t="s">
        <v>175</v>
      </c>
      <c r="T42" s="92">
        <v>16.9</v>
      </c>
      <c r="U42" s="92" t="s">
        <v>175</v>
      </c>
      <c r="V42" s="92" t="s">
        <v>175</v>
      </c>
      <c r="W42" s="92" t="s">
        <v>175</v>
      </c>
    </row>
    <row r="43" spans="16:23" ht="16.5" customHeight="1">
      <c r="P43" s="92">
        <v>16805</v>
      </c>
      <c r="Q43" s="92" t="s">
        <v>175</v>
      </c>
      <c r="R43" s="92" t="s">
        <v>175</v>
      </c>
      <c r="S43" s="92" t="s">
        <v>175</v>
      </c>
      <c r="T43" s="92">
        <v>66.5</v>
      </c>
      <c r="U43" s="92" t="s">
        <v>175</v>
      </c>
      <c r="V43" s="92" t="s">
        <v>175</v>
      </c>
      <c r="W43" s="92" t="s">
        <v>175</v>
      </c>
    </row>
    <row r="44" spans="16:23" ht="16.5" customHeight="1">
      <c r="P44" s="92">
        <v>9340</v>
      </c>
      <c r="Q44" s="92" t="s">
        <v>175</v>
      </c>
      <c r="R44" s="92" t="s">
        <v>175</v>
      </c>
      <c r="S44" s="92" t="s">
        <v>175</v>
      </c>
      <c r="T44" s="92">
        <v>35.4</v>
      </c>
      <c r="U44" s="92" t="s">
        <v>175</v>
      </c>
      <c r="V44" s="92" t="s">
        <v>175</v>
      </c>
      <c r="W44" s="92" t="s">
        <v>175</v>
      </c>
    </row>
    <row r="45" spans="16:23" ht="16.5" customHeight="1">
      <c r="P45" s="92">
        <v>20336</v>
      </c>
      <c r="Q45" s="92" t="s">
        <v>175</v>
      </c>
      <c r="R45" s="92" t="e">
        <v>#VALUE!</v>
      </c>
      <c r="S45" s="92">
        <v>-3.1</v>
      </c>
      <c r="T45" s="92">
        <v>13.9</v>
      </c>
      <c r="U45" s="92">
        <v>1.9</v>
      </c>
      <c r="V45" s="92">
        <v>0.21</v>
      </c>
      <c r="W45" s="92">
        <v>0.17</v>
      </c>
    </row>
    <row r="46" spans="16:23" ht="16.5" customHeight="1">
      <c r="P46" s="92">
        <v>47966</v>
      </c>
      <c r="Q46" s="92">
        <v>132.8</v>
      </c>
      <c r="R46" s="92">
        <v>-0.3750937734433608</v>
      </c>
      <c r="S46" s="92">
        <v>-2.4</v>
      </c>
      <c r="T46" s="92">
        <v>23</v>
      </c>
      <c r="U46" s="92">
        <v>0.4</v>
      </c>
      <c r="V46" s="92">
        <v>0.57</v>
      </c>
      <c r="W46" s="92">
        <v>0.92</v>
      </c>
    </row>
    <row r="47" spans="16:23" ht="16.5" customHeight="1">
      <c r="P47" s="92" t="s">
        <v>175</v>
      </c>
      <c r="Q47" s="92" t="s">
        <v>175</v>
      </c>
      <c r="R47" s="92" t="s">
        <v>175</v>
      </c>
      <c r="S47" s="92" t="s">
        <v>175</v>
      </c>
      <c r="T47" s="92" t="s">
        <v>175</v>
      </c>
      <c r="U47" s="92" t="s">
        <v>175</v>
      </c>
      <c r="V47" s="92" t="s">
        <v>175</v>
      </c>
      <c r="W47" s="92" t="s">
        <v>175</v>
      </c>
    </row>
    <row r="48" spans="16:23" ht="16.5" customHeight="1">
      <c r="P48" s="92">
        <v>17451</v>
      </c>
      <c r="Q48" s="92" t="s">
        <v>175</v>
      </c>
      <c r="R48" s="92" t="s">
        <v>175</v>
      </c>
      <c r="S48" s="92" t="s">
        <v>175</v>
      </c>
      <c r="T48" s="92">
        <v>16.9</v>
      </c>
      <c r="U48" s="92" t="s">
        <v>175</v>
      </c>
      <c r="V48" s="92" t="s">
        <v>175</v>
      </c>
      <c r="W48" s="92" t="s">
        <v>175</v>
      </c>
    </row>
    <row r="87" spans="2:11" ht="16.5" customHeight="1">
      <c r="B87" s="92">
        <v>155.2</v>
      </c>
      <c r="C87" s="92">
        <v>100.5</v>
      </c>
      <c r="D87" s="92">
        <v>-2.1421616358325246</v>
      </c>
      <c r="E87" s="92">
        <v>0.9</v>
      </c>
      <c r="F87" s="92">
        <v>13.5</v>
      </c>
      <c r="G87" s="92">
        <v>1.4418125643666382</v>
      </c>
      <c r="H87" s="92">
        <v>3</v>
      </c>
      <c r="I87" s="92">
        <v>19.5</v>
      </c>
      <c r="J87" s="92">
        <v>-0.3000000000000007</v>
      </c>
      <c r="K87" s="92">
        <v>0.1999999999999993</v>
      </c>
    </row>
    <row r="88" spans="2:11" ht="16.5" customHeight="1">
      <c r="B88" s="92">
        <v>172.1</v>
      </c>
      <c r="C88" s="92">
        <v>100.5</v>
      </c>
      <c r="D88" s="92">
        <v>-1.277013752455793</v>
      </c>
      <c r="E88" s="92">
        <v>-2.6</v>
      </c>
      <c r="F88" s="92">
        <v>12.2</v>
      </c>
      <c r="G88" s="92">
        <v>-3.1367628607277287</v>
      </c>
      <c r="H88" s="92">
        <v>-23.8</v>
      </c>
      <c r="I88" s="92">
        <v>20.6</v>
      </c>
      <c r="J88" s="92">
        <v>-0.29999999999999716</v>
      </c>
      <c r="K88" s="92">
        <v>0.40000000000000213</v>
      </c>
    </row>
    <row r="89" spans="2:11" ht="16.5" customHeight="1">
      <c r="B89" s="92">
        <v>168.1</v>
      </c>
      <c r="C89" s="92">
        <v>100.1</v>
      </c>
      <c r="D89" s="92">
        <v>-0.39800995024876185</v>
      </c>
      <c r="E89" s="92">
        <v>1.1</v>
      </c>
      <c r="F89" s="92">
        <v>17.4</v>
      </c>
      <c r="G89" s="92">
        <v>9.459459459459465</v>
      </c>
      <c r="H89" s="92">
        <v>5.4</v>
      </c>
      <c r="I89" s="92">
        <v>19.8</v>
      </c>
      <c r="J89" s="92">
        <v>-0.1999999999999993</v>
      </c>
      <c r="K89" s="92">
        <v>0.10000000000000142</v>
      </c>
    </row>
    <row r="90" spans="2:11" ht="16.5" customHeight="1">
      <c r="B90" s="92">
        <v>158.5</v>
      </c>
      <c r="C90" s="92">
        <v>111.2</v>
      </c>
      <c r="D90" s="92">
        <v>-3.2201914708442145</v>
      </c>
      <c r="E90" s="92">
        <v>-0.1</v>
      </c>
      <c r="F90" s="92">
        <v>22.5</v>
      </c>
      <c r="G90" s="92">
        <v>-5.850654349499621</v>
      </c>
      <c r="H90" s="92">
        <v>-1.7</v>
      </c>
      <c r="I90" s="92">
        <v>18.5</v>
      </c>
      <c r="J90" s="92">
        <v>-0.6999999999999993</v>
      </c>
      <c r="K90" s="92">
        <v>0.1999999999999993</v>
      </c>
    </row>
    <row r="91" spans="2:11" ht="16.5" customHeight="1">
      <c r="B91" s="92">
        <v>137.5</v>
      </c>
      <c r="C91" s="92">
        <v>84.1</v>
      </c>
      <c r="D91" s="92">
        <v>-7.986870897155374</v>
      </c>
      <c r="E91" s="92">
        <v>-6.8</v>
      </c>
      <c r="F91" s="92">
        <v>9.2</v>
      </c>
      <c r="G91" s="92">
        <v>4.448105436573304</v>
      </c>
      <c r="H91" s="92">
        <v>-52.9</v>
      </c>
      <c r="I91" s="92">
        <v>17.9</v>
      </c>
      <c r="J91" s="92">
        <v>-1.1000000000000014</v>
      </c>
      <c r="K91" s="92">
        <v>-1.2000000000000028</v>
      </c>
    </row>
    <row r="92" spans="2:11" ht="16.5" customHeight="1">
      <c r="B92" s="92">
        <v>180.5</v>
      </c>
      <c r="C92" s="92">
        <v>100.4</v>
      </c>
      <c r="D92" s="92">
        <v>0.7021063189568734</v>
      </c>
      <c r="E92" s="92">
        <v>2.4</v>
      </c>
      <c r="F92" s="92">
        <v>29.8</v>
      </c>
      <c r="G92" s="92">
        <v>7.268722466960361</v>
      </c>
      <c r="H92" s="92">
        <v>13.4</v>
      </c>
      <c r="I92" s="92">
        <v>20.9</v>
      </c>
      <c r="J92" s="92">
        <v>-0.10000000000000142</v>
      </c>
      <c r="K92" s="92">
        <v>0.1999999999999993</v>
      </c>
    </row>
    <row r="93" spans="2:11" ht="16.5" customHeight="1">
      <c r="B93" s="92">
        <v>137.3</v>
      </c>
      <c r="C93" s="92">
        <v>100.4</v>
      </c>
      <c r="D93" s="92">
        <v>-1.8572825024437845</v>
      </c>
      <c r="E93" s="92">
        <v>-0.2</v>
      </c>
      <c r="F93" s="92">
        <v>4.8</v>
      </c>
      <c r="G93" s="92">
        <v>-5.897114178168134</v>
      </c>
      <c r="H93" s="92">
        <v>-9.4</v>
      </c>
      <c r="I93" s="92">
        <v>19.5</v>
      </c>
      <c r="J93" s="92">
        <v>-0.3000000000000007</v>
      </c>
      <c r="K93" s="92">
        <v>-0.10000000000000142</v>
      </c>
    </row>
    <row r="94" spans="2:11" ht="16.5" customHeight="1">
      <c r="B94" s="92">
        <v>156.4</v>
      </c>
      <c r="C94" s="92">
        <v>106.5</v>
      </c>
      <c r="D94" s="92">
        <v>3.4985422740524728</v>
      </c>
      <c r="E94" s="92">
        <v>5.8</v>
      </c>
      <c r="F94" s="92">
        <v>15.7</v>
      </c>
      <c r="G94" s="92">
        <v>0.6666666666666725</v>
      </c>
      <c r="H94" s="92">
        <v>9.1</v>
      </c>
      <c r="I94" s="92">
        <v>19.5</v>
      </c>
      <c r="J94" s="92">
        <v>0.6999999999999993</v>
      </c>
      <c r="K94" s="92">
        <v>0.8000000000000007</v>
      </c>
    </row>
    <row r="95" spans="2:11" ht="16.5" customHeight="1">
      <c r="B95" s="92">
        <v>128.3</v>
      </c>
      <c r="C95" s="92" t="s">
        <v>175</v>
      </c>
      <c r="D95" s="92" t="s">
        <v>175</v>
      </c>
      <c r="E95" s="92" t="s">
        <v>175</v>
      </c>
      <c r="F95" s="92">
        <v>2.3</v>
      </c>
      <c r="G95" s="92" t="s">
        <v>175</v>
      </c>
      <c r="H95" s="92" t="s">
        <v>175</v>
      </c>
      <c r="I95" s="92">
        <v>17.6</v>
      </c>
      <c r="J95" s="92" t="s">
        <v>175</v>
      </c>
      <c r="K95" s="92" t="s">
        <v>175</v>
      </c>
    </row>
    <row r="96" spans="2:11" ht="16.5" customHeight="1">
      <c r="B96" s="92">
        <v>145.5</v>
      </c>
      <c r="C96" s="92" t="s">
        <v>175</v>
      </c>
      <c r="D96" s="92" t="s">
        <v>175</v>
      </c>
      <c r="E96" s="92" t="s">
        <v>175</v>
      </c>
      <c r="F96" s="92">
        <v>9.6</v>
      </c>
      <c r="G96" s="92" t="s">
        <v>175</v>
      </c>
      <c r="H96" s="92" t="s">
        <v>175</v>
      </c>
      <c r="I96" s="92">
        <v>18.3</v>
      </c>
      <c r="J96" s="92" t="s">
        <v>175</v>
      </c>
      <c r="K96" s="92" t="s">
        <v>175</v>
      </c>
    </row>
    <row r="97" spans="2:11" ht="16.5" customHeight="1">
      <c r="B97" s="92">
        <v>122.9</v>
      </c>
      <c r="C97" s="92" t="s">
        <v>175</v>
      </c>
      <c r="D97" s="92" t="s">
        <v>175</v>
      </c>
      <c r="E97" s="92" t="s">
        <v>175</v>
      </c>
      <c r="F97" s="92">
        <v>5.7</v>
      </c>
      <c r="G97" s="92" t="s">
        <v>175</v>
      </c>
      <c r="H97" s="92" t="s">
        <v>175</v>
      </c>
      <c r="I97" s="92">
        <v>17.8</v>
      </c>
      <c r="J97" s="92" t="s">
        <v>175</v>
      </c>
      <c r="K97" s="92" t="s">
        <v>175</v>
      </c>
    </row>
    <row r="98" spans="2:11" ht="16.5" customHeight="1">
      <c r="B98" s="92">
        <v>147.7</v>
      </c>
      <c r="C98" s="92" t="s">
        <v>175</v>
      </c>
      <c r="D98" s="92" t="s">
        <v>175</v>
      </c>
      <c r="E98" s="92" t="s">
        <v>175</v>
      </c>
      <c r="F98" s="92">
        <v>6.5</v>
      </c>
      <c r="G98" s="92" t="s">
        <v>175</v>
      </c>
      <c r="H98" s="92" t="s">
        <v>175</v>
      </c>
      <c r="I98" s="92">
        <v>19.8</v>
      </c>
      <c r="J98" s="92" t="s">
        <v>175</v>
      </c>
      <c r="K98" s="92" t="s">
        <v>175</v>
      </c>
    </row>
    <row r="99" spans="2:11" ht="16.5" customHeight="1">
      <c r="B99" s="92">
        <v>135.5</v>
      </c>
      <c r="C99" s="92">
        <v>86.9</v>
      </c>
      <c r="D99" s="92">
        <v>-13.44621513944223</v>
      </c>
      <c r="E99" s="92">
        <v>-8.5</v>
      </c>
      <c r="F99" s="92">
        <v>10.9</v>
      </c>
      <c r="G99" s="92">
        <v>-28.749999999999993</v>
      </c>
      <c r="H99" s="92">
        <v>-41.6</v>
      </c>
      <c r="I99" s="92">
        <v>17.8</v>
      </c>
      <c r="J99" s="92">
        <v>-2.1999999999999993</v>
      </c>
      <c r="K99" s="92">
        <v>-0.3999999999999986</v>
      </c>
    </row>
    <row r="100" spans="2:11" ht="16.5" customHeight="1">
      <c r="B100" s="92">
        <v>140.9</v>
      </c>
      <c r="C100" s="92">
        <v>105.2</v>
      </c>
      <c r="D100" s="92">
        <v>-2.6827012025901866</v>
      </c>
      <c r="E100" s="92">
        <v>0.3</v>
      </c>
      <c r="F100" s="92">
        <v>6.6</v>
      </c>
      <c r="G100" s="92">
        <v>-8.30670926517572</v>
      </c>
      <c r="H100" s="92">
        <v>11.8</v>
      </c>
      <c r="I100" s="92">
        <v>19.1</v>
      </c>
      <c r="J100" s="92">
        <v>-0.3999999999999986</v>
      </c>
      <c r="K100" s="92">
        <v>0.20000000000000284</v>
      </c>
    </row>
    <row r="101" spans="2:11" ht="16.5" customHeight="1">
      <c r="B101" s="92" t="s">
        <v>175</v>
      </c>
      <c r="C101" s="92" t="s">
        <v>175</v>
      </c>
      <c r="D101" s="92" t="s">
        <v>175</v>
      </c>
      <c r="E101" s="92" t="s">
        <v>175</v>
      </c>
      <c r="F101" s="92" t="s">
        <v>175</v>
      </c>
      <c r="G101" s="92" t="s">
        <v>175</v>
      </c>
      <c r="H101" s="92" t="s">
        <v>175</v>
      </c>
      <c r="I101" s="92" t="s">
        <v>175</v>
      </c>
      <c r="J101" s="92" t="s">
        <v>175</v>
      </c>
      <c r="K101" s="92" t="s">
        <v>175</v>
      </c>
    </row>
    <row r="102" spans="2:11" ht="16.5" customHeight="1">
      <c r="B102" s="92">
        <v>164</v>
      </c>
      <c r="C102" s="92" t="s">
        <v>175</v>
      </c>
      <c r="D102" s="92" t="s">
        <v>175</v>
      </c>
      <c r="E102" s="92" t="s">
        <v>175</v>
      </c>
      <c r="F102" s="92">
        <v>18.6</v>
      </c>
      <c r="G102" s="92" t="s">
        <v>175</v>
      </c>
      <c r="H102" s="92" t="s">
        <v>175</v>
      </c>
      <c r="I102" s="92">
        <v>19.8</v>
      </c>
      <c r="J102" s="92" t="s">
        <v>175</v>
      </c>
      <c r="K102" s="92" t="s">
        <v>175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2011-02-21T00:39:26Z</cp:lastPrinted>
  <dcterms:created xsi:type="dcterms:W3CDTF">2001-10-31T10:10:13Z</dcterms:created>
  <dcterms:modified xsi:type="dcterms:W3CDTF">2011-03-16T02:47:39Z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