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0">'106'!$A$1:$I$18</definedName>
    <definedName name="_xlnm.Print_Area" localSheetId="4">'110'!$A$1:$T$13</definedName>
    <definedName name="_xlnm.Print_Area" localSheetId="6">'112'!$A$1:$W$72</definedName>
  </definedNames>
  <calcPr fullCalcOnLoad="1"/>
</workbook>
</file>

<file path=xl/sharedStrings.xml><?xml version="1.0" encoding="utf-8"?>
<sst xmlns="http://schemas.openxmlformats.org/spreadsheetml/2006/main" count="328" uniqueCount="194">
  <si>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</si>
  <si>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</si>
  <si>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</si>
  <si>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</si>
  <si>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</si>
  <si>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</si>
  <si>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</si>
  <si>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</si>
  <si>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</si>
  <si>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</si>
  <si>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</si>
  <si>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</si>
  <si>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</si>
  <si>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</si>
  <si>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</si>
  <si>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</si>
  <si>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</si>
  <si>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</si>
  <si>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</si>
  <si>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</si>
  <si>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</si>
  <si>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</si>
  <si>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</si>
  <si>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</si>
  <si>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</si>
  <si>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</si>
  <si>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</si>
  <si>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</si>
  <si>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</si>
  <si>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</si>
  <si>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</si>
  <si>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</si>
  <si>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</si>
  <si>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</si>
  <si>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</si>
  <si>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</si>
  <si>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</si>
  <si>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</si>
  <si>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</si>
  <si>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</si>
  <si>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</si>
  <si>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</si>
  <si>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</si>
  <si>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</si>
  <si>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</si>
  <si>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</si>
  <si>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</si>
  <si>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工業用</t>
  </si>
  <si>
    <t>大垣市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</si>
  <si>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</si>
  <si>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</si>
  <si>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</si>
  <si>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</si>
  <si>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</si>
  <si>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</si>
  <si>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</si>
  <si>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</si>
  <si>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</si>
  <si>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</si>
  <si>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</si>
  <si>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</si>
  <si>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消費先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</si>
  <si>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</si>
  <si>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</si>
  <si>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</si>
  <si>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</si>
  <si>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</si>
  <si>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</si>
  <si>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岐阜市</t>
  </si>
  <si>
    <t>各務原市</t>
  </si>
  <si>
    <t>岐南町</t>
  </si>
  <si>
    <t>笠松町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</si>
  <si>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</si>
  <si>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</si>
  <si>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</si>
  <si>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</si>
  <si>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</si>
  <si>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</si>
  <si>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</si>
  <si>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</si>
  <si>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</si>
  <si>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</si>
  <si>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</si>
  <si>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</si>
  <si>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</si>
  <si>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</si>
  <si>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</si>
  <si>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</si>
  <si>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</si>
  <si>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</si>
  <si>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</si>
  <si>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</si>
  <si>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</si>
  <si>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山県市</t>
  </si>
  <si>
    <t>瑞穂市</t>
  </si>
  <si>
    <t>飛騨市</t>
  </si>
  <si>
    <t>本巣市</t>
  </si>
  <si>
    <t>郡上市</t>
  </si>
  <si>
    <t>下呂市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</si>
  <si>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</si>
  <si>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</si>
  <si>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</si>
  <si>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</si>
  <si>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</si>
  <si>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</si>
  <si>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</si>
  <si>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</si>
  <si>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</si>
  <si>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</si>
  <si>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</si>
  <si>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</si>
  <si>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</si>
  <si>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</si>
  <si>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</si>
  <si>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</si>
  <si>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</si>
  <si>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</si>
  <si>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</si>
  <si>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</si>
  <si>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</si>
  <si>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</si>
  <si>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</si>
  <si>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</si>
  <si>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</si>
  <si>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</si>
  <si>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</si>
  <si>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</si>
  <si>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111　高 圧 ガ ス 災 害   </t>
  </si>
  <si>
    <t>ok</t>
  </si>
  <si>
    <t>　単位：ＭＷｈ</t>
  </si>
  <si>
    <t>死者数</t>
  </si>
  <si>
    <t>負傷者数</t>
  </si>
  <si>
    <t xml:space="preserve"> 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</si>
  <si>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</si>
  <si>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t>３月31日</t>
  </si>
  <si>
    <t>　注：高圧ガス保安法第63条の規定により事故届のあったもの。</t>
  </si>
  <si>
    <t>安八郡</t>
  </si>
  <si>
    <t>　資料：各ガス会社</t>
  </si>
  <si>
    <t>km</t>
  </si>
  <si>
    <t>戸</t>
  </si>
  <si>
    <t>羽島郡</t>
  </si>
  <si>
    <t>養老郡</t>
  </si>
  <si>
    <t>不破郡</t>
  </si>
  <si>
    <t>揖斐郡</t>
  </si>
  <si>
    <t>本巣郡</t>
  </si>
  <si>
    <t>加茂郡</t>
  </si>
  <si>
    <t>可児郡</t>
  </si>
  <si>
    <t>大野郡</t>
  </si>
  <si>
    <t>件</t>
  </si>
  <si>
    <t>人</t>
  </si>
  <si>
    <t>中部電力</t>
  </si>
  <si>
    <t>関西電力</t>
  </si>
  <si>
    <t>関ケ原町</t>
  </si>
  <si>
    <t>　注：実質収支は、歳入歳出差引額から翌年度へ繰り越すべき財源を控除した決算額。</t>
  </si>
  <si>
    <t>　　25</t>
  </si>
  <si>
    <t>　　26</t>
  </si>
  <si>
    <t xml:space="preserve">      107　用 途 別 消 費 電 力 量</t>
  </si>
  <si>
    <t>　　27</t>
  </si>
  <si>
    <t>平成24年</t>
  </si>
  <si>
    <t>　　28</t>
  </si>
  <si>
    <t>大野町</t>
  </si>
  <si>
    <t>安八町</t>
  </si>
  <si>
    <t>御嵩町</t>
  </si>
  <si>
    <t>平成24年度</t>
  </si>
  <si>
    <t>　　26</t>
  </si>
  <si>
    <t>　　27</t>
  </si>
  <si>
    <t>FY 2012</t>
  </si>
  <si>
    <t>平成24年</t>
  </si>
  <si>
    <t>平成25年</t>
  </si>
  <si>
    <t>　　29</t>
  </si>
  <si>
    <t>FY2012</t>
  </si>
  <si>
    <t>X</t>
  </si>
  <si>
    <t>-</t>
  </si>
  <si>
    <t>平成24年度</t>
  </si>
  <si>
    <t>　　25</t>
  </si>
  <si>
    <t>　　26</t>
  </si>
  <si>
    <t>　　27</t>
  </si>
  <si>
    <t>　　28</t>
  </si>
  <si>
    <t>FY 2012</t>
  </si>
  <si>
    <t>平成24年度</t>
  </si>
  <si>
    <t>　　25</t>
  </si>
  <si>
    <t>FY 2012</t>
  </si>
  <si>
    <t>…</t>
  </si>
  <si>
    <t>　資料：各電力会社、資源エネルギー庁「都道府県別電力需要実績」</t>
  </si>
  <si>
    <t>…</t>
  </si>
  <si>
    <t>　資料：各電力会社、資源エネルギー庁「都道府県別発電実績」</t>
  </si>
  <si>
    <t>美濃加茂市</t>
  </si>
  <si>
    <t>　注：１　平成24～27年度は、関西電力、中部電力及び北陸電力からの報告による。</t>
  </si>
  <si>
    <t>　 注：１　平成24～27年度は、各電力会社からの報告による。</t>
  </si>
  <si>
    <t>　　　106　水　力　発　電　量</t>
  </si>
  <si>
    <t xml:space="preserve"> 　 　２　電気事業法の一部改正（平成28年4月1日施行）に伴い、平成28年度の「総計」は、資源エネルギー庁「都道府</t>
  </si>
  <si>
    <t>　　　　　県別電力需要実績」の数値を使用している。</t>
  </si>
  <si>
    <t>　　　 ２  電気事業法の一部改正（平成28年4月1日施行）に伴い、平成28年度の「総計」は、資源エネルギー庁「都道府</t>
  </si>
  <si>
    <t xml:space="preserve">　　　     県別発電実績」の数値を使用している。   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</si>
</sst>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  <numFmt numFmtId="182" formatCode="###\ ###\ ##0"/>
    <numFmt numFmtId="183" formatCode="#\ ##0.00;&quot;△ &quot;#\ ##0.00;\-"/>
    <numFmt numFmtId="184" formatCode="###\ ###\ ###;&quot;△&quot;\ ###\ ###\ ###;&quot;-&quot;"/>
    <numFmt numFmtId="185" formatCode="###\ ###\ ###;&quot;△&quot;###\ ###\ ###;&quot;-&quot;"/>
    <numFmt numFmtId="186" formatCode="0.00;&quot;△ &quot;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distributed"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6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0" fillId="0" borderId="22" xfId="0" applyFont="1" applyBorder="1" applyAlignment="1">
      <alignment/>
    </xf>
    <xf numFmtId="49" fontId="2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9" fontId="10" fillId="0" borderId="0" xfId="0" applyNumberFormat="1" applyFont="1" applyFill="1" applyAlignment="1">
      <alignment/>
    </xf>
    <xf numFmtId="176" fontId="0" fillId="0" borderId="12" xfId="0" applyNumberFormat="1" applyFont="1" applyFill="1" applyBorder="1" applyAlignment="1">
      <alignment/>
    </xf>
    <xf numFmtId="49" fontId="2" fillId="0" borderId="0" xfId="0" applyNumberFormat="1" applyFont="1" applyAlignment="1">
      <alignment vertical="center"/>
    </xf>
    <xf numFmtId="0" fontId="16" fillId="0" borderId="20" xfId="0" applyFont="1" applyBorder="1" applyAlignment="1">
      <alignment/>
    </xf>
    <xf numFmtId="0" fontId="16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/>
    </xf>
    <xf numFmtId="180" fontId="7" fillId="0" borderId="16" xfId="0" applyNumberFormat="1" applyFont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177" fontId="9" fillId="0" borderId="19" xfId="62" applyNumberFormat="1" applyFont="1" applyFill="1" applyBorder="1" applyAlignment="1">
      <alignment horizontal="right"/>
      <protection/>
    </xf>
    <xf numFmtId="176" fontId="9" fillId="0" borderId="0" xfId="62" applyNumberFormat="1" applyFont="1" applyFill="1" applyAlignment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15" xfId="0" applyNumberFormat="1" applyFont="1" applyFill="1" applyBorder="1" applyAlignment="1">
      <alignment horizontal="distributed" vertical="center"/>
    </xf>
    <xf numFmtId="176" fontId="23" fillId="0" borderId="0" xfId="0" applyNumberFormat="1" applyFont="1" applyFill="1" applyAlignment="1">
      <alignment/>
    </xf>
    <xf numFmtId="176" fontId="1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176" fontId="4" fillId="0" borderId="2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 horizontal="distributed"/>
    </xf>
    <xf numFmtId="180" fontId="9" fillId="0" borderId="0" xfId="0" applyNumberFormat="1" applyFont="1" applyFill="1" applyAlignment="1">
      <alignment horizontal="right"/>
    </xf>
    <xf numFmtId="180" fontId="10" fillId="0" borderId="0" xfId="0" applyNumberFormat="1" applyFont="1" applyFill="1" applyAlignment="1">
      <alignment horizontal="right"/>
    </xf>
    <xf numFmtId="177" fontId="0" fillId="0" borderId="20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3" fontId="9" fillId="0" borderId="16" xfId="0" applyNumberFormat="1" applyFont="1" applyFill="1" applyBorder="1" applyAlignment="1">
      <alignment horizontal="right"/>
    </xf>
    <xf numFmtId="183" fontId="9" fillId="0" borderId="16" xfId="0" applyNumberFormat="1" applyFont="1" applyFill="1" applyBorder="1" applyAlignment="1">
      <alignment/>
    </xf>
    <xf numFmtId="183" fontId="10" fillId="0" borderId="16" xfId="0" applyNumberFormat="1" applyFont="1" applyFill="1" applyBorder="1" applyAlignment="1">
      <alignment/>
    </xf>
    <xf numFmtId="183" fontId="0" fillId="0" borderId="0" xfId="0" applyNumberFormat="1" applyFill="1" applyAlignment="1">
      <alignment/>
    </xf>
    <xf numFmtId="183" fontId="10" fillId="0" borderId="0" xfId="0" applyNumberFormat="1" applyFont="1" applyFill="1" applyAlignment="1">
      <alignment/>
    </xf>
    <xf numFmtId="183" fontId="9" fillId="0" borderId="0" xfId="0" applyNumberFormat="1" applyFont="1" applyFill="1" applyAlignment="1">
      <alignment horizontal="right"/>
    </xf>
    <xf numFmtId="183" fontId="10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 horizontal="right"/>
    </xf>
    <xf numFmtId="185" fontId="10" fillId="0" borderId="0" xfId="0" applyNumberFormat="1" applyFont="1" applyFill="1" applyAlignment="1">
      <alignment horizontal="right"/>
    </xf>
    <xf numFmtId="0" fontId="2" fillId="0" borderId="12" xfId="0" applyFont="1" applyBorder="1" applyAlignment="1">
      <alignment vertical="center"/>
    </xf>
    <xf numFmtId="0" fontId="7" fillId="0" borderId="19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176" fontId="10" fillId="0" borderId="0" xfId="0" applyNumberFormat="1" applyFont="1" applyFill="1" applyAlignment="1">
      <alignment shrinkToFit="1"/>
    </xf>
    <xf numFmtId="0" fontId="22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 horizontal="distributed"/>
    </xf>
    <xf numFmtId="176" fontId="9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Alignment="1">
      <alignment horizontal="center"/>
    </xf>
    <xf numFmtId="176" fontId="17" fillId="0" borderId="11" xfId="0" applyNumberFormat="1" applyFont="1" applyFill="1" applyBorder="1" applyAlignment="1">
      <alignment horizontal="distributed" vertical="center"/>
    </xf>
    <xf numFmtId="176" fontId="17" fillId="0" borderId="10" xfId="0" applyNumberFormat="1" applyFont="1" applyFill="1" applyBorder="1" applyAlignment="1">
      <alignment horizontal="distributed" vertical="center"/>
    </xf>
    <xf numFmtId="176" fontId="17" fillId="0" borderId="25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/>
    </xf>
    <xf numFmtId="176" fontId="17" fillId="0" borderId="14" xfId="0" applyNumberFormat="1" applyFont="1" applyFill="1" applyBorder="1" applyAlignment="1">
      <alignment horizontal="distributed" vertical="center"/>
    </xf>
    <xf numFmtId="176" fontId="17" fillId="0" borderId="33" xfId="0" applyNumberFormat="1" applyFont="1" applyFill="1" applyBorder="1" applyAlignment="1">
      <alignment horizontal="distributed" vertical="center"/>
    </xf>
    <xf numFmtId="176" fontId="17" fillId="0" borderId="17" xfId="0" applyNumberFormat="1" applyFont="1" applyFill="1" applyBorder="1" applyAlignment="1">
      <alignment horizontal="distributed" vertical="center"/>
    </xf>
    <xf numFmtId="176" fontId="17" fillId="0" borderId="13" xfId="0" applyNumberFormat="1" applyFont="1" applyFill="1" applyBorder="1" applyAlignment="1">
      <alignment horizontal="distributed" vertical="center"/>
    </xf>
    <xf numFmtId="176" fontId="17" fillId="0" borderId="0" xfId="0" applyNumberFormat="1" applyFont="1" applyFill="1" applyBorder="1" applyAlignment="1">
      <alignment horizontal="distributed" vertical="center"/>
    </xf>
    <xf numFmtId="176" fontId="17" fillId="0" borderId="26" xfId="0" applyNumberFormat="1" applyFont="1" applyFill="1" applyBorder="1" applyAlignment="1">
      <alignment horizontal="distributed" vertical="center"/>
    </xf>
    <xf numFmtId="176" fontId="17" fillId="0" borderId="16" xfId="0" applyNumberFormat="1" applyFont="1" applyFill="1" applyBorder="1" applyAlignment="1">
      <alignment horizontal="distributed" vertical="center" wrapText="1"/>
    </xf>
    <xf numFmtId="176" fontId="18" fillId="0" borderId="0" xfId="0" applyNumberFormat="1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10電気・ガス・水道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75390625" style="26" customWidth="1"/>
    <col min="3" max="3" width="7.50390625" style="26" customWidth="1"/>
    <col min="4" max="4" width="1.00390625" style="26" customWidth="1"/>
    <col min="5" max="9" width="13.50390625" style="26" customWidth="1"/>
    <col min="10" max="16384" width="9.00390625" style="26" customWidth="1"/>
  </cols>
  <sheetData>
    <row r="1" ht="30" customHeight="1"/>
    <row r="2" spans="1:5" ht="21">
      <c r="A2" s="24"/>
      <c r="B2" s="24"/>
      <c r="C2" s="24"/>
      <c r="D2" s="24"/>
      <c r="E2" s="25" t="s">
        <v>49</v>
      </c>
    </row>
    <row r="3" ht="34.5" customHeight="1">
      <c r="E3" s="5" t="s">
        <v>189</v>
      </c>
    </row>
    <row r="4" ht="10.5" customHeight="1">
      <c r="E4" s="5"/>
    </row>
    <row r="5" spans="1:5" ht="12" customHeight="1">
      <c r="A5" s="129" t="s">
        <v>188</v>
      </c>
      <c r="E5" s="5"/>
    </row>
    <row r="6" ht="12.75" customHeight="1">
      <c r="A6" s="129" t="s">
        <v>192</v>
      </c>
    </row>
    <row r="7" ht="12.75" customHeight="1">
      <c r="A7" s="129" t="s">
        <v>193</v>
      </c>
    </row>
    <row r="8" ht="14.25" thickBot="1">
      <c r="A8" s="6" t="s">
        <v>129</v>
      </c>
    </row>
    <row r="9" spans="1:9" ht="23.25" customHeight="1" thickTop="1">
      <c r="A9" s="130" t="s">
        <v>1</v>
      </c>
      <c r="B9" s="130"/>
      <c r="C9" s="130"/>
      <c r="D9" s="130"/>
      <c r="E9" s="2" t="s">
        <v>43</v>
      </c>
      <c r="F9" s="2" t="s">
        <v>44</v>
      </c>
      <c r="G9" s="2" t="s">
        <v>45</v>
      </c>
      <c r="H9" s="2" t="s">
        <v>46</v>
      </c>
      <c r="I9" s="2" t="s">
        <v>0</v>
      </c>
    </row>
    <row r="10" ht="6.75" customHeight="1">
      <c r="E10" s="27"/>
    </row>
    <row r="11" spans="2:9" ht="22.5" customHeight="1">
      <c r="B11" s="38" t="s">
        <v>173</v>
      </c>
      <c r="C11" s="39" t="s">
        <v>178</v>
      </c>
      <c r="E11" s="11">
        <v>7593221</v>
      </c>
      <c r="F11" s="13">
        <v>3143182</v>
      </c>
      <c r="G11" s="13">
        <v>3210510</v>
      </c>
      <c r="H11" s="13">
        <v>600698</v>
      </c>
      <c r="I11" s="13">
        <v>638831</v>
      </c>
    </row>
    <row r="12" spans="2:9" ht="22.5" customHeight="1">
      <c r="B12" s="40" t="s">
        <v>174</v>
      </c>
      <c r="C12" s="39">
        <v>2013</v>
      </c>
      <c r="E12" s="11">
        <v>7777591</v>
      </c>
      <c r="F12" s="13">
        <v>3159044</v>
      </c>
      <c r="G12" s="13">
        <v>3168113</v>
      </c>
      <c r="H12" s="13">
        <v>702661</v>
      </c>
      <c r="I12" s="13">
        <v>747773</v>
      </c>
    </row>
    <row r="13" spans="2:9" ht="22.5" customHeight="1">
      <c r="B13" s="40" t="s">
        <v>175</v>
      </c>
      <c r="C13" s="39">
        <v>2014</v>
      </c>
      <c r="E13" s="11">
        <v>8260646</v>
      </c>
      <c r="F13" s="13">
        <v>3398321</v>
      </c>
      <c r="G13" s="13">
        <v>3350637</v>
      </c>
      <c r="H13" s="13">
        <v>732002</v>
      </c>
      <c r="I13" s="13">
        <v>779686</v>
      </c>
    </row>
    <row r="14" spans="2:9" s="36" customFormat="1" ht="22.5" customHeight="1">
      <c r="B14" s="40" t="s">
        <v>176</v>
      </c>
      <c r="C14" s="39">
        <v>2015</v>
      </c>
      <c r="E14" s="11">
        <v>8994970</v>
      </c>
      <c r="F14" s="13">
        <v>3651470</v>
      </c>
      <c r="G14" s="13">
        <v>3653877</v>
      </c>
      <c r="H14" s="13">
        <v>778381</v>
      </c>
      <c r="I14" s="13">
        <v>911242</v>
      </c>
    </row>
    <row r="15" spans="2:9" s="4" customFormat="1" ht="22.5" customHeight="1">
      <c r="B15" s="41" t="s">
        <v>177</v>
      </c>
      <c r="C15" s="42">
        <v>2016</v>
      </c>
      <c r="D15" s="57"/>
      <c r="E15" s="28">
        <v>8368009</v>
      </c>
      <c r="F15" s="28" t="s">
        <v>184</v>
      </c>
      <c r="G15" s="28" t="s">
        <v>182</v>
      </c>
      <c r="H15" s="28" t="s">
        <v>182</v>
      </c>
      <c r="I15" s="28" t="s">
        <v>182</v>
      </c>
    </row>
    <row r="16" ht="6" customHeight="1" thickBot="1">
      <c r="E16" s="30"/>
    </row>
    <row r="17" spans="1:9" ht="13.5">
      <c r="A17" s="3" t="s">
        <v>185</v>
      </c>
      <c r="B17" s="31"/>
      <c r="C17" s="31"/>
      <c r="D17" s="31"/>
      <c r="E17" s="31"/>
      <c r="F17" s="31"/>
      <c r="G17" s="31"/>
      <c r="H17" s="31"/>
      <c r="I17" s="31"/>
    </row>
    <row r="19" ht="8.25" customHeight="1"/>
    <row r="41" ht="12" customHeight="1"/>
  </sheetData>
  <sheetProtection/>
  <mergeCells count="1">
    <mergeCell ref="A9:D9"/>
  </mergeCells>
  <printOptions/>
  <pageMargins left="0.7874015748031497" right="0.7874015748031497" top="0.4724409448818898" bottom="0.472440944881889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8.625" style="26" customWidth="1"/>
    <col min="3" max="3" width="7.25390625" style="26" customWidth="1"/>
    <col min="4" max="4" width="1.00390625" style="26" customWidth="1"/>
    <col min="5" max="7" width="22.50390625" style="26" customWidth="1"/>
    <col min="8" max="16384" width="9.00390625" style="26" customWidth="1"/>
  </cols>
  <sheetData>
    <row r="1" spans="1:5" ht="23.25" customHeight="1">
      <c r="A1" s="24"/>
      <c r="B1" s="24"/>
      <c r="C1" s="24"/>
      <c r="D1" s="24"/>
      <c r="E1" s="5" t="s">
        <v>156</v>
      </c>
    </row>
    <row r="2" ht="13.5">
      <c r="A2" s="6"/>
    </row>
    <row r="3" ht="14.25" customHeight="1">
      <c r="A3" s="129" t="s">
        <v>187</v>
      </c>
    </row>
    <row r="4" ht="14.25" customHeight="1">
      <c r="A4" s="129" t="s">
        <v>190</v>
      </c>
    </row>
    <row r="5" ht="14.25" customHeight="1">
      <c r="A5" s="129" t="s">
        <v>191</v>
      </c>
    </row>
    <row r="6" ht="14.25" thickBot="1">
      <c r="A6" s="6" t="s">
        <v>129</v>
      </c>
    </row>
    <row r="7" spans="1:7" ht="21" customHeight="1" thickTop="1">
      <c r="A7" s="130" t="s">
        <v>1</v>
      </c>
      <c r="B7" s="130"/>
      <c r="C7" s="130"/>
      <c r="D7" s="131"/>
      <c r="E7" s="2" t="s">
        <v>43</v>
      </c>
      <c r="F7" s="21" t="s">
        <v>100</v>
      </c>
      <c r="G7" s="1" t="s">
        <v>101</v>
      </c>
    </row>
    <row r="8" ht="6.75" customHeight="1">
      <c r="E8" s="27"/>
    </row>
    <row r="9" spans="2:7" ht="22.5" customHeight="1">
      <c r="B9" s="38" t="s">
        <v>179</v>
      </c>
      <c r="C9" s="39" t="s">
        <v>181</v>
      </c>
      <c r="E9" s="11">
        <v>14933960</v>
      </c>
      <c r="F9" s="13">
        <v>4681149</v>
      </c>
      <c r="G9" s="13">
        <v>10252811</v>
      </c>
    </row>
    <row r="10" spans="2:7" ht="22.5" customHeight="1">
      <c r="B10" s="40" t="s">
        <v>180</v>
      </c>
      <c r="C10" s="39">
        <v>2013</v>
      </c>
      <c r="E10" s="11">
        <v>15005617</v>
      </c>
      <c r="F10" s="13">
        <v>4633120</v>
      </c>
      <c r="G10" s="13">
        <v>10372497</v>
      </c>
    </row>
    <row r="11" spans="2:7" ht="22.5" customHeight="1">
      <c r="B11" s="40" t="s">
        <v>175</v>
      </c>
      <c r="C11" s="39">
        <v>2014</v>
      </c>
      <c r="E11" s="11">
        <v>14605275</v>
      </c>
      <c r="F11" s="13">
        <v>4454106</v>
      </c>
      <c r="G11" s="13">
        <v>10151169</v>
      </c>
    </row>
    <row r="12" spans="2:7" s="36" customFormat="1" ht="22.5" customHeight="1">
      <c r="B12" s="40" t="s">
        <v>176</v>
      </c>
      <c r="C12" s="39">
        <v>2015</v>
      </c>
      <c r="E12" s="11">
        <v>14342941</v>
      </c>
      <c r="F12" s="12">
        <v>4308788</v>
      </c>
      <c r="G12" s="12">
        <v>10034153</v>
      </c>
    </row>
    <row r="13" spans="2:7" s="4" customFormat="1" ht="22.5" customHeight="1">
      <c r="B13" s="41" t="s">
        <v>177</v>
      </c>
      <c r="C13" s="42">
        <v>2016</v>
      </c>
      <c r="D13" s="57"/>
      <c r="E13" s="20">
        <v>15207154</v>
      </c>
      <c r="F13" s="23" t="s">
        <v>182</v>
      </c>
      <c r="G13" s="23" t="s">
        <v>182</v>
      </c>
    </row>
    <row r="14" spans="2:7" ht="22.5" customHeight="1" hidden="1">
      <c r="B14" s="47"/>
      <c r="C14" s="47"/>
      <c r="E14" s="11"/>
      <c r="F14" s="13"/>
      <c r="G14" s="13"/>
    </row>
    <row r="15" spans="2:7" ht="22.5" customHeight="1" hidden="1">
      <c r="B15" s="132" t="s">
        <v>151</v>
      </c>
      <c r="C15" s="132"/>
      <c r="D15" s="29"/>
      <c r="E15" s="11"/>
      <c r="F15" s="13"/>
      <c r="G15" s="13"/>
    </row>
    <row r="16" spans="2:7" ht="22.5" customHeight="1" hidden="1">
      <c r="B16" s="132" t="s">
        <v>150</v>
      </c>
      <c r="C16" s="133"/>
      <c r="D16" s="29"/>
      <c r="E16" s="11"/>
      <c r="F16" s="13"/>
      <c r="G16" s="13"/>
    </row>
    <row r="17" spans="2:7" ht="22.5" customHeight="1" hidden="1">
      <c r="B17" s="132" t="s">
        <v>81</v>
      </c>
      <c r="C17" s="132"/>
      <c r="D17" s="29"/>
      <c r="E17" s="11"/>
      <c r="F17" s="13"/>
      <c r="G17" s="13"/>
    </row>
    <row r="18" spans="2:5" ht="7.5" customHeight="1" thickBot="1">
      <c r="B18" s="33"/>
      <c r="C18" s="33"/>
      <c r="E18" s="30"/>
    </row>
    <row r="19" spans="1:7" ht="13.5">
      <c r="A19" s="3" t="s">
        <v>183</v>
      </c>
      <c r="B19" s="31"/>
      <c r="C19" s="31"/>
      <c r="D19" s="31"/>
      <c r="E19" s="31"/>
      <c r="F19" s="31"/>
      <c r="G19" s="31"/>
    </row>
    <row r="20" ht="14.25" customHeight="1">
      <c r="A20" s="6"/>
    </row>
    <row r="21" ht="13.5" customHeight="1">
      <c r="A21" s="6"/>
    </row>
    <row r="22" ht="13.5">
      <c r="A22" s="6"/>
    </row>
  </sheetData>
  <sheetProtection/>
  <mergeCells count="4">
    <mergeCell ref="A7:D7"/>
    <mergeCell ref="B15:C15"/>
    <mergeCell ref="B17:C17"/>
    <mergeCell ref="B16:C1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50390625" style="26" customWidth="1"/>
    <col min="4" max="4" width="6.75390625" style="26" customWidth="1"/>
    <col min="5" max="5" width="1.00390625" style="26" customWidth="1"/>
    <col min="6" max="9" width="13.25390625" style="26" customWidth="1"/>
    <col min="10" max="10" width="13.625" style="26" customWidth="1"/>
    <col min="11" max="16384" width="9.00390625" style="26" customWidth="1"/>
  </cols>
  <sheetData>
    <row r="1" ht="30" customHeight="1"/>
    <row r="2" spans="1:6" ht="21" customHeight="1">
      <c r="A2" s="24"/>
      <c r="B2" s="24"/>
      <c r="C2" s="24"/>
      <c r="D2" s="24"/>
      <c r="E2" s="24"/>
      <c r="F2" s="5" t="s">
        <v>124</v>
      </c>
    </row>
    <row r="3" spans="1:6" ht="18" customHeight="1">
      <c r="A3" s="24"/>
      <c r="B3" s="24"/>
      <c r="C3" s="24"/>
      <c r="D3" s="24"/>
      <c r="E3" s="24"/>
      <c r="F3" s="5"/>
    </row>
    <row r="4" ht="18" customHeight="1" thickBot="1">
      <c r="A4" s="6" t="s">
        <v>79</v>
      </c>
    </row>
    <row r="5" spans="1:10" ht="27.75" customHeight="1" thickTop="1">
      <c r="A5" s="130" t="s">
        <v>1</v>
      </c>
      <c r="B5" s="130"/>
      <c r="C5" s="130"/>
      <c r="D5" s="130"/>
      <c r="E5" s="130"/>
      <c r="F5" s="2" t="s">
        <v>43</v>
      </c>
      <c r="G5" s="2" t="s">
        <v>47</v>
      </c>
      <c r="H5" s="2" t="s">
        <v>51</v>
      </c>
      <c r="I5" s="2" t="s">
        <v>34</v>
      </c>
      <c r="J5" s="2" t="s">
        <v>35</v>
      </c>
    </row>
    <row r="6" ht="3" customHeight="1">
      <c r="F6" s="27"/>
    </row>
    <row r="7" spans="2:10" ht="27" customHeight="1">
      <c r="B7" s="40" t="s">
        <v>163</v>
      </c>
      <c r="C7" s="40"/>
      <c r="D7" s="39" t="s">
        <v>166</v>
      </c>
      <c r="F7" s="11">
        <v>263617855</v>
      </c>
      <c r="G7" s="13">
        <v>156547598</v>
      </c>
      <c r="H7" s="13">
        <v>27344791</v>
      </c>
      <c r="I7" s="13">
        <v>47403967</v>
      </c>
      <c r="J7" s="13">
        <v>32321499</v>
      </c>
    </row>
    <row r="8" spans="2:10" ht="27" customHeight="1">
      <c r="B8" s="40" t="s">
        <v>154</v>
      </c>
      <c r="C8" s="40"/>
      <c r="D8" s="39">
        <v>2013</v>
      </c>
      <c r="F8" s="11">
        <v>257211026</v>
      </c>
      <c r="G8" s="12">
        <v>151118480</v>
      </c>
      <c r="H8" s="12">
        <v>26771332</v>
      </c>
      <c r="I8" s="12">
        <v>46165459</v>
      </c>
      <c r="J8" s="12">
        <v>33155755</v>
      </c>
    </row>
    <row r="9" spans="2:10" s="36" customFormat="1" ht="27" customHeight="1">
      <c r="B9" s="40" t="s">
        <v>164</v>
      </c>
      <c r="C9" s="40"/>
      <c r="D9" s="39">
        <v>2014</v>
      </c>
      <c r="F9" s="11">
        <v>262163865</v>
      </c>
      <c r="G9" s="12">
        <v>161805381</v>
      </c>
      <c r="H9" s="12">
        <v>22364177</v>
      </c>
      <c r="I9" s="12">
        <v>46087719</v>
      </c>
      <c r="J9" s="12">
        <v>31906588</v>
      </c>
    </row>
    <row r="10" spans="2:10" s="36" customFormat="1" ht="27" customHeight="1">
      <c r="B10" s="40" t="s">
        <v>165</v>
      </c>
      <c r="C10" s="40"/>
      <c r="D10" s="39">
        <v>2015</v>
      </c>
      <c r="F10" s="11">
        <v>267069453</v>
      </c>
      <c r="G10" s="12">
        <v>171887292</v>
      </c>
      <c r="H10" s="12">
        <v>22734503</v>
      </c>
      <c r="I10" s="12">
        <v>45369700</v>
      </c>
      <c r="J10" s="12">
        <v>27077958</v>
      </c>
    </row>
    <row r="11" spans="2:10" s="4" customFormat="1" ht="27" customHeight="1">
      <c r="B11" s="41" t="s">
        <v>159</v>
      </c>
      <c r="C11" s="41"/>
      <c r="D11" s="42">
        <v>2016</v>
      </c>
      <c r="F11" s="20">
        <v>289412586</v>
      </c>
      <c r="G11" s="23">
        <v>188811642</v>
      </c>
      <c r="H11" s="23">
        <v>23997159</v>
      </c>
      <c r="I11" s="23">
        <v>45947950</v>
      </c>
      <c r="J11" s="23">
        <v>30655835</v>
      </c>
    </row>
    <row r="12" spans="2:10" ht="27" customHeight="1">
      <c r="B12" s="22"/>
      <c r="C12" s="22"/>
      <c r="D12" s="22"/>
      <c r="E12" s="63"/>
      <c r="F12" s="12"/>
      <c r="G12" s="13"/>
      <c r="H12" s="13"/>
      <c r="I12" s="13"/>
      <c r="J12" s="13"/>
    </row>
    <row r="13" spans="2:10" s="4" customFormat="1" ht="27" customHeight="1">
      <c r="B13" s="134" t="s">
        <v>65</v>
      </c>
      <c r="C13" s="134"/>
      <c r="D13" s="134"/>
      <c r="E13" s="57"/>
      <c r="F13" s="23">
        <v>226427273</v>
      </c>
      <c r="G13" s="23">
        <v>136727731</v>
      </c>
      <c r="H13" s="23">
        <v>20500139</v>
      </c>
      <c r="I13" s="23">
        <v>41178178</v>
      </c>
      <c r="J13" s="23">
        <v>28021225</v>
      </c>
    </row>
    <row r="14" spans="2:10" ht="27" customHeight="1">
      <c r="B14" s="37"/>
      <c r="C14" s="132" t="s">
        <v>68</v>
      </c>
      <c r="D14" s="132"/>
      <c r="E14" s="63"/>
      <c r="F14" s="62">
        <v>73465709</v>
      </c>
      <c r="G14" s="62">
        <v>18833812</v>
      </c>
      <c r="H14" s="62">
        <v>13198802</v>
      </c>
      <c r="I14" s="62">
        <v>25091315</v>
      </c>
      <c r="J14" s="62">
        <v>16341780</v>
      </c>
    </row>
    <row r="15" spans="2:10" ht="27" customHeight="1">
      <c r="B15" s="37"/>
      <c r="C15" s="135" t="s">
        <v>119</v>
      </c>
      <c r="D15" s="135"/>
      <c r="E15" s="63"/>
      <c r="F15" s="62" t="s">
        <v>171</v>
      </c>
      <c r="G15" s="62" t="s">
        <v>172</v>
      </c>
      <c r="H15" s="62" t="s">
        <v>172</v>
      </c>
      <c r="I15" s="62" t="s">
        <v>171</v>
      </c>
      <c r="J15" s="62" t="s">
        <v>172</v>
      </c>
    </row>
    <row r="16" spans="2:10" ht="27" customHeight="1">
      <c r="B16" s="37"/>
      <c r="C16" s="132" t="s">
        <v>76</v>
      </c>
      <c r="D16" s="132"/>
      <c r="E16" s="63"/>
      <c r="F16" s="62">
        <v>16981177</v>
      </c>
      <c r="G16" s="62">
        <v>12648915</v>
      </c>
      <c r="H16" s="62">
        <v>172519</v>
      </c>
      <c r="I16" s="62">
        <v>2186935</v>
      </c>
      <c r="J16" s="62">
        <v>1972808</v>
      </c>
    </row>
    <row r="17" spans="2:10" ht="27" customHeight="1">
      <c r="B17" s="37"/>
      <c r="C17" s="132" t="s">
        <v>77</v>
      </c>
      <c r="D17" s="132"/>
      <c r="E17" s="63"/>
      <c r="F17" s="62">
        <v>6934362</v>
      </c>
      <c r="G17" s="62">
        <v>3365399</v>
      </c>
      <c r="H17" s="62">
        <v>1490778</v>
      </c>
      <c r="I17" s="62">
        <v>1109788</v>
      </c>
      <c r="J17" s="62">
        <v>968397</v>
      </c>
    </row>
    <row r="18" spans="2:10" ht="27" customHeight="1">
      <c r="B18" s="37"/>
      <c r="C18" s="132" t="s">
        <v>186</v>
      </c>
      <c r="D18" s="132"/>
      <c r="E18" s="63"/>
      <c r="F18" s="62" t="s">
        <v>171</v>
      </c>
      <c r="G18" s="62" t="s">
        <v>171</v>
      </c>
      <c r="H18" s="62" t="s">
        <v>172</v>
      </c>
      <c r="I18" s="62" t="s">
        <v>172</v>
      </c>
      <c r="J18" s="62" t="s">
        <v>172</v>
      </c>
    </row>
    <row r="19" spans="2:10" ht="27" customHeight="1">
      <c r="B19" s="37"/>
      <c r="C19" s="132" t="s">
        <v>75</v>
      </c>
      <c r="D19" s="132"/>
      <c r="E19" s="63"/>
      <c r="F19" s="62">
        <v>10503689</v>
      </c>
      <c r="G19" s="62">
        <v>4746630</v>
      </c>
      <c r="H19" s="62">
        <v>1812569</v>
      </c>
      <c r="I19" s="62">
        <v>73124</v>
      </c>
      <c r="J19" s="62">
        <v>3871366</v>
      </c>
    </row>
    <row r="20" spans="2:10" ht="27" customHeight="1">
      <c r="B20" s="37"/>
      <c r="C20" s="132" t="s">
        <v>69</v>
      </c>
      <c r="D20" s="132"/>
      <c r="E20" s="63"/>
      <c r="F20" s="62">
        <v>44145385</v>
      </c>
      <c r="G20" s="62">
        <v>32744811</v>
      </c>
      <c r="H20" s="62">
        <v>1521886</v>
      </c>
      <c r="I20" s="62">
        <v>7629378</v>
      </c>
      <c r="J20" s="62">
        <v>2249310</v>
      </c>
    </row>
    <row r="21" spans="2:10" ht="27" customHeight="1">
      <c r="B21" s="37"/>
      <c r="C21" s="132" t="s">
        <v>78</v>
      </c>
      <c r="D21" s="132"/>
      <c r="E21" s="63"/>
      <c r="F21" s="62">
        <v>43312344</v>
      </c>
      <c r="G21" s="62">
        <v>40779712</v>
      </c>
      <c r="H21" s="62">
        <v>493509</v>
      </c>
      <c r="I21" s="62">
        <v>1820775</v>
      </c>
      <c r="J21" s="62">
        <v>218348</v>
      </c>
    </row>
    <row r="22" spans="2:10" ht="27" customHeight="1">
      <c r="B22" s="37"/>
      <c r="C22" s="132" t="s">
        <v>93</v>
      </c>
      <c r="D22" s="132"/>
      <c r="E22" s="63"/>
      <c r="F22" s="62">
        <v>821204</v>
      </c>
      <c r="G22" s="62" t="s">
        <v>171</v>
      </c>
      <c r="H22" s="62" t="s">
        <v>171</v>
      </c>
      <c r="I22" s="62" t="s">
        <v>171</v>
      </c>
      <c r="J22" s="62">
        <v>365823</v>
      </c>
    </row>
    <row r="23" spans="2:10" ht="27" customHeight="1">
      <c r="B23" s="37"/>
      <c r="C23" s="132" t="s">
        <v>94</v>
      </c>
      <c r="D23" s="132"/>
      <c r="E23" s="63"/>
      <c r="F23" s="62">
        <v>13650033</v>
      </c>
      <c r="G23" s="62">
        <v>12619254</v>
      </c>
      <c r="H23" s="62">
        <v>159505</v>
      </c>
      <c r="I23" s="62">
        <v>639321</v>
      </c>
      <c r="J23" s="62">
        <v>231953</v>
      </c>
    </row>
    <row r="24" spans="2:10" ht="27" customHeight="1">
      <c r="B24" s="37"/>
      <c r="C24" s="132" t="s">
        <v>96</v>
      </c>
      <c r="D24" s="132"/>
      <c r="E24" s="63"/>
      <c r="F24" s="62">
        <v>3872912</v>
      </c>
      <c r="G24" s="62">
        <v>2931961</v>
      </c>
      <c r="H24" s="62">
        <v>331334</v>
      </c>
      <c r="I24" s="62">
        <v>216763</v>
      </c>
      <c r="J24" s="62">
        <v>392854</v>
      </c>
    </row>
    <row r="25" spans="2:10" ht="27" customHeight="1">
      <c r="B25" s="37"/>
      <c r="C25" s="132" t="s">
        <v>70</v>
      </c>
      <c r="D25" s="132"/>
      <c r="E25" s="63"/>
      <c r="F25" s="62">
        <v>1548603</v>
      </c>
      <c r="G25" s="62">
        <v>120849</v>
      </c>
      <c r="H25" s="62">
        <v>627376</v>
      </c>
      <c r="I25" s="62">
        <v>573384</v>
      </c>
      <c r="J25" s="62">
        <v>226994</v>
      </c>
    </row>
    <row r="26" spans="2:10" ht="27" customHeight="1">
      <c r="B26" s="37"/>
      <c r="C26" s="132" t="s">
        <v>71</v>
      </c>
      <c r="D26" s="132"/>
      <c r="E26" s="63"/>
      <c r="F26" s="62">
        <v>3027868</v>
      </c>
      <c r="G26" s="62">
        <v>1189012</v>
      </c>
      <c r="H26" s="62">
        <v>77502</v>
      </c>
      <c r="I26" s="62">
        <v>747946</v>
      </c>
      <c r="J26" s="62">
        <v>1013408</v>
      </c>
    </row>
    <row r="27" spans="2:10" ht="27" customHeight="1">
      <c r="B27" s="37"/>
      <c r="C27" s="132" t="s">
        <v>161</v>
      </c>
      <c r="D27" s="132"/>
      <c r="E27" s="63"/>
      <c r="F27" s="62" t="s">
        <v>171</v>
      </c>
      <c r="G27" s="62" t="s">
        <v>171</v>
      </c>
      <c r="H27" s="62" t="s">
        <v>172</v>
      </c>
      <c r="I27" s="62" t="s">
        <v>171</v>
      </c>
      <c r="J27" s="62" t="s">
        <v>172</v>
      </c>
    </row>
    <row r="28" spans="2:10" ht="27" customHeight="1">
      <c r="B28" s="37"/>
      <c r="C28" s="132" t="s">
        <v>160</v>
      </c>
      <c r="D28" s="132"/>
      <c r="E28" s="63"/>
      <c r="F28" s="62" t="s">
        <v>171</v>
      </c>
      <c r="G28" s="62" t="s">
        <v>171</v>
      </c>
      <c r="H28" s="62" t="s">
        <v>172</v>
      </c>
      <c r="I28" s="62" t="s">
        <v>172</v>
      </c>
      <c r="J28" s="62" t="s">
        <v>172</v>
      </c>
    </row>
    <row r="29" spans="2:10" ht="27" customHeight="1">
      <c r="B29" s="37"/>
      <c r="C29" s="132" t="s">
        <v>72</v>
      </c>
      <c r="D29" s="132"/>
      <c r="E29" s="63"/>
      <c r="F29" s="62" t="s">
        <v>171</v>
      </c>
      <c r="G29" s="62" t="s">
        <v>171</v>
      </c>
      <c r="H29" s="62">
        <v>262810</v>
      </c>
      <c r="I29" s="62">
        <v>1007604</v>
      </c>
      <c r="J29" s="62">
        <v>157967</v>
      </c>
    </row>
    <row r="30" spans="2:10" ht="27" customHeight="1">
      <c r="B30" s="37"/>
      <c r="C30" s="132" t="s">
        <v>162</v>
      </c>
      <c r="D30" s="132"/>
      <c r="E30" s="63"/>
      <c r="F30" s="62" t="s">
        <v>171</v>
      </c>
      <c r="G30" s="62" t="s">
        <v>171</v>
      </c>
      <c r="H30" s="62" t="s">
        <v>171</v>
      </c>
      <c r="I30" s="62" t="s">
        <v>171</v>
      </c>
      <c r="J30" s="62" t="s">
        <v>172</v>
      </c>
    </row>
    <row r="31" spans="2:10" ht="22.5" customHeight="1">
      <c r="B31" s="10"/>
      <c r="C31" s="10"/>
      <c r="D31" s="10"/>
      <c r="E31" s="63"/>
      <c r="F31" s="12"/>
      <c r="G31" s="13"/>
      <c r="H31" s="13"/>
      <c r="I31" s="13"/>
      <c r="J31" s="13"/>
    </row>
    <row r="32" spans="2:10" s="4" customFormat="1" ht="27" customHeight="1">
      <c r="B32" s="134" t="s">
        <v>73</v>
      </c>
      <c r="C32" s="134"/>
      <c r="D32" s="134"/>
      <c r="F32" s="20">
        <v>62985313</v>
      </c>
      <c r="G32" s="23">
        <v>52083911</v>
      </c>
      <c r="H32" s="23">
        <v>3497020</v>
      </c>
      <c r="I32" s="23">
        <v>4769772</v>
      </c>
      <c r="J32" s="23">
        <v>2634610</v>
      </c>
    </row>
    <row r="33" spans="2:10" ht="27" customHeight="1">
      <c r="B33" s="37"/>
      <c r="C33" s="132" t="s">
        <v>74</v>
      </c>
      <c r="D33" s="132"/>
      <c r="E33" s="63"/>
      <c r="F33" s="62">
        <v>62985313</v>
      </c>
      <c r="G33" s="62">
        <v>52083911</v>
      </c>
      <c r="H33" s="62">
        <v>3497020</v>
      </c>
      <c r="I33" s="62">
        <v>4769772</v>
      </c>
      <c r="J33" s="62">
        <v>2634610</v>
      </c>
    </row>
    <row r="34" ht="3.75" customHeight="1" thickBot="1">
      <c r="F34" s="32"/>
    </row>
    <row r="35" spans="1:10" ht="15" customHeight="1">
      <c r="A35" s="3" t="s">
        <v>36</v>
      </c>
      <c r="B35" s="31"/>
      <c r="C35" s="31"/>
      <c r="D35" s="31"/>
      <c r="E35" s="31"/>
      <c r="F35" s="31"/>
      <c r="G35" s="31"/>
      <c r="H35" s="31"/>
      <c r="I35" s="31"/>
      <c r="J35" s="31"/>
    </row>
    <row r="37" ht="0.75" customHeight="1"/>
  </sheetData>
  <sheetProtection/>
  <mergeCells count="21">
    <mergeCell ref="C18:D18"/>
    <mergeCell ref="C28:D28"/>
    <mergeCell ref="C24:D24"/>
    <mergeCell ref="C22:D22"/>
    <mergeCell ref="A5:E5"/>
    <mergeCell ref="B13:D13"/>
    <mergeCell ref="C14:D14"/>
    <mergeCell ref="C16:D16"/>
    <mergeCell ref="C15:D15"/>
    <mergeCell ref="C20:D20"/>
    <mergeCell ref="C17:D17"/>
    <mergeCell ref="C33:D33"/>
    <mergeCell ref="C27:D27"/>
    <mergeCell ref="C26:D26"/>
    <mergeCell ref="C25:D25"/>
    <mergeCell ref="C23:D23"/>
    <mergeCell ref="C19:D19"/>
    <mergeCell ref="B32:D32"/>
    <mergeCell ref="C29:D29"/>
    <mergeCell ref="C30:D30"/>
    <mergeCell ref="C21:D21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00390625" style="26" customWidth="1"/>
    <col min="4" max="4" width="6.625" style="26" customWidth="1"/>
    <col min="5" max="5" width="1.00390625" style="26" customWidth="1"/>
    <col min="6" max="9" width="16.875" style="26" customWidth="1"/>
    <col min="10" max="16384" width="9.00390625" style="26" customWidth="1"/>
  </cols>
  <sheetData>
    <row r="1" ht="30" customHeight="1"/>
    <row r="2" spans="1:8" ht="17.25">
      <c r="A2" s="6"/>
      <c r="F2" s="5" t="s">
        <v>125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80</v>
      </c>
      <c r="G4" s="46"/>
      <c r="I4" s="46">
        <v>36525</v>
      </c>
    </row>
    <row r="5" spans="1:9" ht="18" customHeight="1" thickTop="1">
      <c r="A5" s="136" t="s">
        <v>57</v>
      </c>
      <c r="B5" s="136"/>
      <c r="C5" s="136"/>
      <c r="D5" s="136"/>
      <c r="E5" s="136"/>
      <c r="F5" s="139" t="s">
        <v>65</v>
      </c>
      <c r="G5" s="7"/>
      <c r="H5" s="139" t="s">
        <v>73</v>
      </c>
      <c r="I5" s="7"/>
    </row>
    <row r="6" spans="1:9" ht="18" customHeight="1">
      <c r="A6" s="137"/>
      <c r="B6" s="137"/>
      <c r="C6" s="137"/>
      <c r="D6" s="137"/>
      <c r="E6" s="137"/>
      <c r="F6" s="140"/>
      <c r="G6" s="9" t="s">
        <v>37</v>
      </c>
      <c r="H6" s="140"/>
      <c r="I6" s="59" t="s">
        <v>37</v>
      </c>
    </row>
    <row r="7" spans="6:8" ht="6.75" customHeight="1">
      <c r="F7" s="27"/>
      <c r="H7" s="53"/>
    </row>
    <row r="8" spans="2:9" s="79" customFormat="1" ht="27" customHeight="1">
      <c r="B8" s="80" t="s">
        <v>167</v>
      </c>
      <c r="C8" s="80"/>
      <c r="D8" s="81">
        <v>2012</v>
      </c>
      <c r="F8" s="82">
        <v>139541</v>
      </c>
      <c r="G8" s="83">
        <v>132024</v>
      </c>
      <c r="H8" s="84">
        <v>17376</v>
      </c>
      <c r="I8" s="83">
        <v>16182</v>
      </c>
    </row>
    <row r="9" spans="2:9" s="79" customFormat="1" ht="27" customHeight="1">
      <c r="B9" s="73" t="s">
        <v>154</v>
      </c>
      <c r="C9" s="73"/>
      <c r="D9" s="81">
        <v>2013</v>
      </c>
      <c r="F9" s="82">
        <v>140243</v>
      </c>
      <c r="G9" s="83">
        <v>132807</v>
      </c>
      <c r="H9" s="84">
        <v>17353</v>
      </c>
      <c r="I9" s="83">
        <v>16189</v>
      </c>
    </row>
    <row r="10" spans="2:9" s="80" customFormat="1" ht="27" customHeight="1">
      <c r="B10" s="73" t="s">
        <v>155</v>
      </c>
      <c r="C10" s="73"/>
      <c r="D10" s="81">
        <v>2014</v>
      </c>
      <c r="F10" s="82">
        <v>141064</v>
      </c>
      <c r="G10" s="83">
        <v>133650</v>
      </c>
      <c r="H10" s="84">
        <v>17451</v>
      </c>
      <c r="I10" s="83">
        <v>16297</v>
      </c>
    </row>
    <row r="11" spans="2:9" s="85" customFormat="1" ht="27" customHeight="1">
      <c r="B11" s="141" t="s">
        <v>157</v>
      </c>
      <c r="C11" s="141"/>
      <c r="D11" s="81">
        <v>2015</v>
      </c>
      <c r="E11" s="86"/>
      <c r="F11" s="84">
        <v>141636</v>
      </c>
      <c r="G11" s="84">
        <v>134281</v>
      </c>
      <c r="H11" s="84">
        <v>17502</v>
      </c>
      <c r="I11" s="84">
        <v>16359</v>
      </c>
    </row>
    <row r="12" spans="2:9" s="85" customFormat="1" ht="27" customHeight="1">
      <c r="B12" s="138" t="s">
        <v>159</v>
      </c>
      <c r="C12" s="138"/>
      <c r="D12" s="87">
        <v>2016</v>
      </c>
      <c r="E12" s="88"/>
      <c r="F12" s="89">
        <v>143096</v>
      </c>
      <c r="G12" s="89">
        <v>135730</v>
      </c>
      <c r="H12" s="89">
        <v>17748</v>
      </c>
      <c r="I12" s="89">
        <v>16617</v>
      </c>
    </row>
    <row r="13" spans="6:8" s="47" customFormat="1" ht="6.75" customHeight="1" thickBot="1">
      <c r="F13" s="74"/>
      <c r="H13" s="75"/>
    </row>
    <row r="14" spans="1:9" s="47" customFormat="1" ht="14.25" customHeight="1">
      <c r="A14" s="125" t="s">
        <v>137</v>
      </c>
      <c r="B14" s="18"/>
      <c r="C14" s="18"/>
      <c r="D14" s="18"/>
      <c r="E14" s="76"/>
      <c r="F14" s="77"/>
      <c r="G14" s="77"/>
      <c r="H14" s="77"/>
      <c r="I14" s="77"/>
    </row>
    <row r="15" spans="1:4" s="47" customFormat="1" ht="11.25">
      <c r="A15" s="78"/>
      <c r="B15" s="16"/>
      <c r="C15" s="16"/>
      <c r="D15" s="16"/>
    </row>
    <row r="16" spans="1:4" s="47" customFormat="1" ht="11.25">
      <c r="A16" s="78"/>
      <c r="B16" s="16"/>
      <c r="C16" s="16"/>
      <c r="D16" s="16"/>
    </row>
    <row r="17" spans="1:4" s="47" customFormat="1" ht="11.25">
      <c r="A17" s="78"/>
      <c r="B17" s="16"/>
      <c r="C17" s="16"/>
      <c r="D17" s="16"/>
    </row>
    <row r="18" spans="1:4" s="47" customFormat="1" ht="11.25">
      <c r="A18" s="78"/>
      <c r="B18" s="16"/>
      <c r="C18" s="16"/>
      <c r="D18" s="16"/>
    </row>
    <row r="19" spans="1:4" s="47" customFormat="1" ht="11.25">
      <c r="A19" s="78"/>
      <c r="B19" s="16"/>
      <c r="C19" s="16"/>
      <c r="D19" s="16"/>
    </row>
    <row r="20" spans="1:4" ht="13.5">
      <c r="A20" s="34"/>
      <c r="B20" s="16"/>
      <c r="C20" s="16"/>
      <c r="D20" s="16"/>
    </row>
    <row r="21" spans="1:4" ht="13.5">
      <c r="A21" s="34"/>
      <c r="B21" s="16"/>
      <c r="C21" s="16"/>
      <c r="D21" s="16"/>
    </row>
    <row r="22" spans="1:4" ht="13.5">
      <c r="A22" s="34"/>
      <c r="B22" s="16"/>
      <c r="C22" s="16"/>
      <c r="D22" s="16"/>
    </row>
    <row r="23" spans="1:4" ht="13.5">
      <c r="A23" s="34"/>
      <c r="B23" s="16"/>
      <c r="C23" s="16"/>
      <c r="D23" s="16"/>
    </row>
    <row r="24" spans="1:4" ht="13.5">
      <c r="A24" s="34"/>
      <c r="B24" s="16"/>
      <c r="C24" s="16"/>
      <c r="D24" s="16"/>
    </row>
    <row r="25" spans="1:4" ht="13.5">
      <c r="A25" s="34"/>
      <c r="B25" s="16"/>
      <c r="C25" s="16"/>
      <c r="D25" s="16"/>
    </row>
    <row r="26" spans="1:5" ht="13.5">
      <c r="A26" s="14"/>
      <c r="B26" s="15"/>
      <c r="C26" s="15"/>
      <c r="D26" s="15"/>
      <c r="E26" s="4"/>
    </row>
    <row r="27" spans="1:4" ht="13.5">
      <c r="A27" s="34"/>
      <c r="B27" s="16"/>
      <c r="C27" s="16"/>
      <c r="D27" s="16"/>
    </row>
    <row r="28" spans="1:4" ht="13.5">
      <c r="A28" s="34"/>
      <c r="B28" s="16"/>
      <c r="C28" s="16"/>
      <c r="D28" s="16"/>
    </row>
    <row r="29" spans="1:5" ht="13.5">
      <c r="A29" s="14"/>
      <c r="B29" s="15"/>
      <c r="C29" s="15"/>
      <c r="D29" s="15"/>
      <c r="E29" s="4"/>
    </row>
    <row r="30" spans="1:4" ht="13.5">
      <c r="A30" s="34"/>
      <c r="B30" s="16"/>
      <c r="C30" s="16"/>
      <c r="D30" s="16"/>
    </row>
    <row r="31" spans="1:4" ht="13.5">
      <c r="A31" s="34"/>
      <c r="B31" s="16"/>
      <c r="C31" s="16"/>
      <c r="D31" s="16"/>
    </row>
    <row r="32" spans="1:4" ht="13.5">
      <c r="A32" s="34"/>
      <c r="B32" s="16"/>
      <c r="C32" s="16"/>
      <c r="D32" s="16"/>
    </row>
    <row r="33" spans="1:4" ht="13.5">
      <c r="A33" s="34"/>
      <c r="B33" s="16"/>
      <c r="C33" s="16"/>
      <c r="D33" s="16"/>
    </row>
    <row r="34" spans="1:5" ht="13.5">
      <c r="A34" s="34"/>
      <c r="B34" s="34"/>
      <c r="C34" s="34"/>
      <c r="D34" s="34"/>
      <c r="E34" s="35"/>
    </row>
    <row r="35" spans="1:5" ht="13.5">
      <c r="A35" s="17"/>
      <c r="B35" s="34"/>
      <c r="C35" s="34"/>
      <c r="D35" s="34"/>
      <c r="E35" s="35"/>
    </row>
  </sheetData>
  <sheetProtection/>
  <mergeCells count="5">
    <mergeCell ref="A5:E6"/>
    <mergeCell ref="B12:C12"/>
    <mergeCell ref="H5:H6"/>
    <mergeCell ref="B11:C11"/>
    <mergeCell ref="F5:F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50390625" style="24" customWidth="1"/>
    <col min="4" max="4" width="1.00390625" style="24" customWidth="1"/>
    <col min="5" max="9" width="11.875" style="24" customWidth="1"/>
    <col min="10" max="10" width="11.50390625" style="24" customWidth="1"/>
    <col min="11" max="15" width="8.50390625" style="24" customWidth="1"/>
    <col min="16" max="16" width="8.25390625" style="24" customWidth="1"/>
    <col min="17" max="17" width="8.75390625" style="24" customWidth="1"/>
    <col min="18" max="20" width="8.50390625" style="24" customWidth="1"/>
    <col min="21" max="16384" width="9.00390625" style="24" customWidth="1"/>
  </cols>
  <sheetData>
    <row r="1" ht="30" customHeight="1"/>
    <row r="2" spans="7:8" ht="17.25">
      <c r="G2" s="5" t="s">
        <v>126</v>
      </c>
      <c r="H2" s="5"/>
    </row>
    <row r="3" ht="30.75" customHeight="1" thickBot="1">
      <c r="T3" s="64" t="s">
        <v>134</v>
      </c>
    </row>
    <row r="4" spans="1:20" ht="24.75" customHeight="1" thickTop="1">
      <c r="A4" s="136" t="s">
        <v>82</v>
      </c>
      <c r="B4" s="136"/>
      <c r="C4" s="136"/>
      <c r="D4" s="136"/>
      <c r="E4" s="142" t="s">
        <v>83</v>
      </c>
      <c r="F4" s="130"/>
      <c r="G4" s="130"/>
      <c r="H4" s="130"/>
      <c r="I4" s="131"/>
      <c r="J4" s="143" t="s">
        <v>84</v>
      </c>
      <c r="K4" s="142" t="s">
        <v>85</v>
      </c>
      <c r="L4" s="130"/>
      <c r="M4" s="130"/>
      <c r="N4" s="130"/>
      <c r="O4" s="131"/>
      <c r="P4" s="139" t="s">
        <v>86</v>
      </c>
      <c r="Q4" s="145" t="s">
        <v>102</v>
      </c>
      <c r="R4" s="142" t="s">
        <v>87</v>
      </c>
      <c r="S4" s="130"/>
      <c r="T4" s="130"/>
    </row>
    <row r="5" spans="1:20" ht="24.75" customHeight="1">
      <c r="A5" s="137"/>
      <c r="B5" s="137"/>
      <c r="C5" s="137"/>
      <c r="D5" s="137"/>
      <c r="E5" s="8" t="s">
        <v>88</v>
      </c>
      <c r="F5" s="8" t="s">
        <v>89</v>
      </c>
      <c r="G5" s="8" t="s">
        <v>90</v>
      </c>
      <c r="H5" s="8" t="s">
        <v>91</v>
      </c>
      <c r="I5" s="8" t="s">
        <v>92</v>
      </c>
      <c r="J5" s="144"/>
      <c r="K5" s="9" t="s">
        <v>88</v>
      </c>
      <c r="L5" s="8" t="s">
        <v>89</v>
      </c>
      <c r="M5" s="8" t="s">
        <v>90</v>
      </c>
      <c r="N5" s="8" t="s">
        <v>91</v>
      </c>
      <c r="O5" s="19" t="s">
        <v>92</v>
      </c>
      <c r="P5" s="140"/>
      <c r="Q5" s="146"/>
      <c r="R5" s="8" t="s">
        <v>88</v>
      </c>
      <c r="S5" s="8" t="s">
        <v>89</v>
      </c>
      <c r="T5" s="8" t="s">
        <v>90</v>
      </c>
    </row>
    <row r="6" ht="6.75" customHeight="1">
      <c r="E6" s="48"/>
    </row>
    <row r="7" spans="2:20" ht="34.5" customHeight="1">
      <c r="B7" s="6" t="s">
        <v>168</v>
      </c>
      <c r="C7" s="43">
        <v>2013</v>
      </c>
      <c r="E7" s="56">
        <v>271</v>
      </c>
      <c r="F7" s="45">
        <v>68</v>
      </c>
      <c r="G7" s="45">
        <v>105</v>
      </c>
      <c r="H7" s="45">
        <v>8</v>
      </c>
      <c r="I7" s="45">
        <v>90</v>
      </c>
      <c r="J7" s="45">
        <v>618</v>
      </c>
      <c r="K7" s="45">
        <v>1026</v>
      </c>
      <c r="L7" s="45">
        <v>498</v>
      </c>
      <c r="M7" s="45">
        <v>430</v>
      </c>
      <c r="N7" s="45">
        <v>46</v>
      </c>
      <c r="O7" s="45">
        <v>52</v>
      </c>
      <c r="P7" s="45">
        <v>241</v>
      </c>
      <c r="Q7" s="45">
        <v>137</v>
      </c>
      <c r="R7" s="45">
        <v>18</v>
      </c>
      <c r="S7" s="45">
        <v>14</v>
      </c>
      <c r="T7" s="45">
        <v>4</v>
      </c>
    </row>
    <row r="8" spans="2:20" ht="34.5" customHeight="1">
      <c r="B8" s="51" t="s">
        <v>155</v>
      </c>
      <c r="C8" s="43">
        <v>2014</v>
      </c>
      <c r="E8" s="56">
        <v>257</v>
      </c>
      <c r="F8" s="45">
        <v>63</v>
      </c>
      <c r="G8" s="45">
        <v>102</v>
      </c>
      <c r="H8" s="45">
        <v>7</v>
      </c>
      <c r="I8" s="45">
        <v>85</v>
      </c>
      <c r="J8" s="45">
        <v>608</v>
      </c>
      <c r="K8" s="45">
        <v>1038</v>
      </c>
      <c r="L8" s="45">
        <v>516</v>
      </c>
      <c r="M8" s="45">
        <v>419</v>
      </c>
      <c r="N8" s="45">
        <v>47</v>
      </c>
      <c r="O8" s="45">
        <v>56</v>
      </c>
      <c r="P8" s="45">
        <v>240</v>
      </c>
      <c r="Q8" s="45">
        <v>133</v>
      </c>
      <c r="R8" s="45">
        <v>18</v>
      </c>
      <c r="S8" s="45">
        <v>14</v>
      </c>
      <c r="T8" s="45">
        <v>4</v>
      </c>
    </row>
    <row r="9" spans="2:20" ht="34.5" customHeight="1">
      <c r="B9" s="51" t="s">
        <v>157</v>
      </c>
      <c r="C9" s="43">
        <v>2015</v>
      </c>
      <c r="E9" s="56">
        <v>248</v>
      </c>
      <c r="F9" s="45">
        <v>63</v>
      </c>
      <c r="G9" s="45">
        <v>93</v>
      </c>
      <c r="H9" s="45">
        <v>10</v>
      </c>
      <c r="I9" s="45">
        <v>82</v>
      </c>
      <c r="J9" s="45">
        <v>607</v>
      </c>
      <c r="K9" s="45">
        <v>1061</v>
      </c>
      <c r="L9" s="45">
        <v>514</v>
      </c>
      <c r="M9" s="45">
        <v>439</v>
      </c>
      <c r="N9" s="45">
        <v>48</v>
      </c>
      <c r="O9" s="45">
        <v>60</v>
      </c>
      <c r="P9" s="45">
        <v>243</v>
      </c>
      <c r="Q9" s="45">
        <v>130</v>
      </c>
      <c r="R9" s="45">
        <v>17</v>
      </c>
      <c r="S9" s="45">
        <v>13</v>
      </c>
      <c r="T9" s="45">
        <v>4</v>
      </c>
    </row>
    <row r="10" spans="2:20" s="36" customFormat="1" ht="34.5" customHeight="1">
      <c r="B10" s="51" t="s">
        <v>159</v>
      </c>
      <c r="C10" s="43">
        <v>2016</v>
      </c>
      <c r="E10" s="56">
        <v>248</v>
      </c>
      <c r="F10" s="45">
        <v>72</v>
      </c>
      <c r="G10" s="45">
        <v>91</v>
      </c>
      <c r="H10" s="45">
        <v>10</v>
      </c>
      <c r="I10" s="45">
        <v>75</v>
      </c>
      <c r="J10" s="45">
        <v>882</v>
      </c>
      <c r="K10" s="45">
        <v>1069</v>
      </c>
      <c r="L10" s="45">
        <v>527</v>
      </c>
      <c r="M10" s="45">
        <v>436</v>
      </c>
      <c r="N10" s="45">
        <v>47</v>
      </c>
      <c r="O10" s="45">
        <v>59</v>
      </c>
      <c r="P10" s="45">
        <v>262</v>
      </c>
      <c r="Q10" s="45">
        <v>129</v>
      </c>
      <c r="R10" s="45">
        <v>7</v>
      </c>
      <c r="S10" s="45">
        <v>5</v>
      </c>
      <c r="T10" s="45">
        <v>2</v>
      </c>
    </row>
    <row r="11" spans="2:20" s="4" customFormat="1" ht="34.5" customHeight="1">
      <c r="B11" s="52" t="s">
        <v>169</v>
      </c>
      <c r="C11" s="44">
        <v>2017</v>
      </c>
      <c r="E11" s="60">
        <v>249</v>
      </c>
      <c r="F11" s="58">
        <v>74</v>
      </c>
      <c r="G11" s="58">
        <v>94</v>
      </c>
      <c r="H11" s="58">
        <v>11</v>
      </c>
      <c r="I11" s="58">
        <v>70</v>
      </c>
      <c r="J11" s="58">
        <v>850</v>
      </c>
      <c r="K11" s="58">
        <v>1054</v>
      </c>
      <c r="L11" s="58">
        <v>524</v>
      </c>
      <c r="M11" s="58">
        <v>426</v>
      </c>
      <c r="N11" s="58">
        <v>48</v>
      </c>
      <c r="O11" s="58">
        <v>56</v>
      </c>
      <c r="P11" s="58">
        <v>272</v>
      </c>
      <c r="Q11" s="58">
        <v>134</v>
      </c>
      <c r="R11" s="58">
        <v>17</v>
      </c>
      <c r="S11" s="58">
        <v>13</v>
      </c>
      <c r="T11" s="58">
        <v>4</v>
      </c>
    </row>
    <row r="12" ht="6.75" customHeight="1" thickBot="1">
      <c r="E12" s="49"/>
    </row>
    <row r="13" spans="1:20" ht="13.5">
      <c r="A13" s="3" t="s">
        <v>99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65.25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11.25" customHeight="1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6" customWidth="1"/>
    <col min="2" max="2" width="7.50390625" style="26" customWidth="1"/>
    <col min="3" max="3" width="5.125" style="26" customWidth="1"/>
    <col min="4" max="4" width="0.875" style="26" customWidth="1"/>
    <col min="5" max="13" width="7.875" style="26" customWidth="1"/>
    <col min="14" max="15" width="7.00390625" style="26" customWidth="1"/>
    <col min="16" max="16" width="7.25390625" style="26" customWidth="1"/>
    <col min="17" max="18" width="7.00390625" style="26" customWidth="1"/>
    <col min="19" max="19" width="7.25390625" style="26" customWidth="1"/>
    <col min="20" max="21" width="6.875" style="26" customWidth="1"/>
    <col min="22" max="22" width="7.25390625" style="26" customWidth="1"/>
    <col min="23" max="24" width="6.875" style="26" customWidth="1"/>
    <col min="25" max="25" width="7.25390625" style="26" customWidth="1"/>
    <col min="26" max="16384" width="9.00390625" style="26" customWidth="1"/>
  </cols>
  <sheetData>
    <row r="1" spans="1:14" ht="17.25">
      <c r="A1" s="24"/>
      <c r="B1" s="24"/>
      <c r="C1" s="24"/>
      <c r="D1" s="24"/>
      <c r="E1" s="62"/>
      <c r="F1" s="24"/>
      <c r="G1" s="24"/>
      <c r="H1" s="24"/>
      <c r="I1" s="24"/>
      <c r="J1" s="5" t="s">
        <v>127</v>
      </c>
      <c r="N1" s="5" t="s">
        <v>58</v>
      </c>
    </row>
    <row r="2" spans="1:14" ht="24" customHeight="1">
      <c r="A2" s="24"/>
      <c r="B2" s="24"/>
      <c r="C2" s="24"/>
      <c r="D2" s="24"/>
      <c r="E2" s="24"/>
      <c r="F2" s="24"/>
      <c r="G2" s="24"/>
      <c r="H2" s="24"/>
      <c r="I2" s="24"/>
      <c r="J2" s="5"/>
      <c r="N2" s="5"/>
    </row>
    <row r="3" ht="15" customHeight="1" thickBot="1">
      <c r="A3" s="6" t="s">
        <v>135</v>
      </c>
    </row>
    <row r="4" spans="1:25" ht="20.25" customHeight="1" thickTop="1">
      <c r="A4" s="136" t="s">
        <v>52</v>
      </c>
      <c r="B4" s="151"/>
      <c r="C4" s="151"/>
      <c r="D4" s="151"/>
      <c r="E4" s="139" t="s">
        <v>53</v>
      </c>
      <c r="F4" s="136"/>
      <c r="G4" s="149"/>
      <c r="H4" s="142" t="s">
        <v>54</v>
      </c>
      <c r="I4" s="147"/>
      <c r="J4" s="147"/>
      <c r="K4" s="147"/>
      <c r="L4" s="147"/>
      <c r="M4" s="147"/>
      <c r="N4" s="130" t="s">
        <v>55</v>
      </c>
      <c r="O4" s="147"/>
      <c r="P4" s="147"/>
      <c r="Q4" s="147"/>
      <c r="R4" s="147"/>
      <c r="S4" s="148"/>
      <c r="T4" s="139" t="s">
        <v>56</v>
      </c>
      <c r="U4" s="136"/>
      <c r="V4" s="149"/>
      <c r="W4" s="139" t="s">
        <v>39</v>
      </c>
      <c r="X4" s="136"/>
      <c r="Y4" s="136"/>
    </row>
    <row r="5" spans="1:25" ht="23.25" customHeight="1">
      <c r="A5" s="152"/>
      <c r="B5" s="152"/>
      <c r="C5" s="152"/>
      <c r="D5" s="152"/>
      <c r="E5" s="140"/>
      <c r="F5" s="137"/>
      <c r="G5" s="150"/>
      <c r="H5" s="154" t="s">
        <v>38</v>
      </c>
      <c r="I5" s="155"/>
      <c r="J5" s="156"/>
      <c r="K5" s="154" t="s">
        <v>59</v>
      </c>
      <c r="L5" s="155"/>
      <c r="M5" s="156"/>
      <c r="N5" s="154" t="s">
        <v>61</v>
      </c>
      <c r="O5" s="155"/>
      <c r="P5" s="156"/>
      <c r="Q5" s="154" t="s">
        <v>60</v>
      </c>
      <c r="R5" s="155"/>
      <c r="S5" s="156"/>
      <c r="T5" s="140"/>
      <c r="U5" s="137"/>
      <c r="V5" s="150"/>
      <c r="W5" s="140"/>
      <c r="X5" s="137"/>
      <c r="Y5" s="137"/>
    </row>
    <row r="6" spans="1:25" ht="22.5" customHeight="1">
      <c r="A6" s="153"/>
      <c r="B6" s="153"/>
      <c r="C6" s="153"/>
      <c r="D6" s="153"/>
      <c r="E6" s="8" t="s">
        <v>40</v>
      </c>
      <c r="F6" s="8" t="s">
        <v>130</v>
      </c>
      <c r="G6" s="8" t="s">
        <v>131</v>
      </c>
      <c r="H6" s="8" t="s">
        <v>41</v>
      </c>
      <c r="I6" s="8" t="s">
        <v>130</v>
      </c>
      <c r="J6" s="8" t="s">
        <v>131</v>
      </c>
      <c r="K6" s="8" t="s">
        <v>41</v>
      </c>
      <c r="L6" s="8" t="s">
        <v>130</v>
      </c>
      <c r="M6" s="9" t="s">
        <v>131</v>
      </c>
      <c r="N6" s="19" t="s">
        <v>41</v>
      </c>
      <c r="O6" s="8" t="s">
        <v>130</v>
      </c>
      <c r="P6" s="8" t="s">
        <v>131</v>
      </c>
      <c r="Q6" s="8" t="s">
        <v>41</v>
      </c>
      <c r="R6" s="8" t="s">
        <v>130</v>
      </c>
      <c r="S6" s="8" t="s">
        <v>131</v>
      </c>
      <c r="T6" s="8" t="s">
        <v>41</v>
      </c>
      <c r="U6" s="8" t="s">
        <v>130</v>
      </c>
      <c r="V6" s="8" t="s">
        <v>131</v>
      </c>
      <c r="W6" s="8" t="s">
        <v>41</v>
      </c>
      <c r="X6" s="8" t="s">
        <v>130</v>
      </c>
      <c r="Y6" s="8" t="s">
        <v>131</v>
      </c>
    </row>
    <row r="7" spans="5:25" ht="14.25" customHeight="1">
      <c r="E7" s="126" t="s">
        <v>148</v>
      </c>
      <c r="F7" s="127" t="s">
        <v>149</v>
      </c>
      <c r="G7" s="128" t="s">
        <v>149</v>
      </c>
      <c r="H7" s="128" t="s">
        <v>148</v>
      </c>
      <c r="I7" s="128" t="s">
        <v>149</v>
      </c>
      <c r="J7" s="128" t="s">
        <v>149</v>
      </c>
      <c r="K7" s="128" t="s">
        <v>148</v>
      </c>
      <c r="L7" s="128" t="s">
        <v>149</v>
      </c>
      <c r="M7" s="128" t="s">
        <v>149</v>
      </c>
      <c r="N7" s="128" t="s">
        <v>148</v>
      </c>
      <c r="O7" s="128" t="s">
        <v>149</v>
      </c>
      <c r="P7" s="128" t="s">
        <v>149</v>
      </c>
      <c r="Q7" s="128" t="s">
        <v>148</v>
      </c>
      <c r="R7" s="128" t="s">
        <v>149</v>
      </c>
      <c r="S7" s="128" t="s">
        <v>149</v>
      </c>
      <c r="T7" s="128" t="s">
        <v>148</v>
      </c>
      <c r="U7" s="128" t="s">
        <v>149</v>
      </c>
      <c r="V7" s="128" t="s">
        <v>149</v>
      </c>
      <c r="W7" s="128" t="s">
        <v>148</v>
      </c>
      <c r="X7" s="128" t="s">
        <v>149</v>
      </c>
      <c r="Y7" s="128" t="s">
        <v>149</v>
      </c>
    </row>
    <row r="8" spans="2:25" s="36" customFormat="1" ht="30.75" customHeight="1">
      <c r="B8" s="6" t="s">
        <v>158</v>
      </c>
      <c r="C8" s="43">
        <v>2012</v>
      </c>
      <c r="E8" s="91">
        <v>19</v>
      </c>
      <c r="F8" s="62">
        <v>0</v>
      </c>
      <c r="G8" s="62">
        <v>0</v>
      </c>
      <c r="H8" s="62">
        <v>9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9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3</v>
      </c>
      <c r="U8" s="62">
        <v>0</v>
      </c>
      <c r="V8" s="62">
        <v>0</v>
      </c>
      <c r="W8" s="62">
        <v>7</v>
      </c>
      <c r="X8" s="62">
        <v>0</v>
      </c>
      <c r="Y8" s="62">
        <v>0</v>
      </c>
    </row>
    <row r="9" spans="2:25" s="36" customFormat="1" ht="34.5" customHeight="1">
      <c r="B9" s="51" t="s">
        <v>154</v>
      </c>
      <c r="C9" s="43">
        <v>2013</v>
      </c>
      <c r="E9" s="91">
        <v>22</v>
      </c>
      <c r="F9" s="62">
        <v>0</v>
      </c>
      <c r="G9" s="62">
        <v>0</v>
      </c>
      <c r="H9" s="62">
        <v>16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16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3</v>
      </c>
      <c r="U9" s="62">
        <v>0</v>
      </c>
      <c r="V9" s="62">
        <v>0</v>
      </c>
      <c r="W9" s="62">
        <v>3</v>
      </c>
      <c r="X9" s="62">
        <v>0</v>
      </c>
      <c r="Y9" s="62">
        <v>0</v>
      </c>
    </row>
    <row r="10" spans="2:25" s="36" customFormat="1" ht="34.5" customHeight="1">
      <c r="B10" s="51" t="s">
        <v>155</v>
      </c>
      <c r="C10" s="43">
        <v>2014</v>
      </c>
      <c r="E10" s="91">
        <v>27</v>
      </c>
      <c r="F10" s="62">
        <v>0</v>
      </c>
      <c r="G10" s="62">
        <v>1</v>
      </c>
      <c r="H10" s="62">
        <v>18</v>
      </c>
      <c r="I10" s="62">
        <v>0</v>
      </c>
      <c r="J10" s="62">
        <v>1</v>
      </c>
      <c r="K10" s="62">
        <v>1</v>
      </c>
      <c r="L10" s="62">
        <v>0</v>
      </c>
      <c r="M10" s="62">
        <v>1</v>
      </c>
      <c r="N10" s="62">
        <v>16</v>
      </c>
      <c r="O10" s="62">
        <v>0</v>
      </c>
      <c r="P10" s="62">
        <v>0</v>
      </c>
      <c r="Q10" s="62">
        <v>1</v>
      </c>
      <c r="R10" s="62">
        <v>0</v>
      </c>
      <c r="S10" s="62">
        <v>0</v>
      </c>
      <c r="T10" s="62">
        <v>6</v>
      </c>
      <c r="U10" s="62">
        <v>0</v>
      </c>
      <c r="V10" s="62">
        <v>0</v>
      </c>
      <c r="W10" s="62">
        <v>3</v>
      </c>
      <c r="X10" s="62">
        <v>0</v>
      </c>
      <c r="Y10" s="62">
        <v>0</v>
      </c>
    </row>
    <row r="11" spans="2:25" s="36" customFormat="1" ht="34.5" customHeight="1">
      <c r="B11" s="51" t="s">
        <v>157</v>
      </c>
      <c r="C11" s="43">
        <v>2015</v>
      </c>
      <c r="E11" s="91">
        <v>21</v>
      </c>
      <c r="F11" s="62">
        <v>0</v>
      </c>
      <c r="G11" s="62">
        <v>4</v>
      </c>
      <c r="H11" s="62">
        <v>11</v>
      </c>
      <c r="I11" s="62">
        <v>0</v>
      </c>
      <c r="J11" s="62">
        <v>1</v>
      </c>
      <c r="K11" s="62">
        <v>4</v>
      </c>
      <c r="L11" s="62">
        <v>0</v>
      </c>
      <c r="M11" s="62">
        <v>1</v>
      </c>
      <c r="N11" s="62">
        <v>6</v>
      </c>
      <c r="O11" s="62">
        <v>0</v>
      </c>
      <c r="P11" s="62">
        <v>0</v>
      </c>
      <c r="Q11" s="62">
        <v>1</v>
      </c>
      <c r="R11" s="62">
        <v>0</v>
      </c>
      <c r="S11" s="62">
        <v>0</v>
      </c>
      <c r="T11" s="62">
        <v>7</v>
      </c>
      <c r="U11" s="62">
        <v>0</v>
      </c>
      <c r="V11" s="62">
        <v>3</v>
      </c>
      <c r="W11" s="62">
        <v>3</v>
      </c>
      <c r="X11" s="62">
        <v>0</v>
      </c>
      <c r="Y11" s="62">
        <v>0</v>
      </c>
    </row>
    <row r="12" spans="2:25" s="4" customFormat="1" ht="34.5" customHeight="1">
      <c r="B12" s="52" t="s">
        <v>159</v>
      </c>
      <c r="C12" s="44">
        <v>2016</v>
      </c>
      <c r="E12" s="92">
        <v>19</v>
      </c>
      <c r="F12" s="90">
        <v>0</v>
      </c>
      <c r="G12" s="90">
        <v>2</v>
      </c>
      <c r="H12" s="90">
        <v>14</v>
      </c>
      <c r="I12" s="90">
        <v>0</v>
      </c>
      <c r="J12" s="90">
        <v>0</v>
      </c>
      <c r="K12" s="90">
        <v>3</v>
      </c>
      <c r="L12" s="90" t="s">
        <v>172</v>
      </c>
      <c r="M12" s="90" t="s">
        <v>172</v>
      </c>
      <c r="N12" s="61">
        <v>11</v>
      </c>
      <c r="O12" s="90" t="s">
        <v>172</v>
      </c>
      <c r="P12" s="90" t="s">
        <v>172</v>
      </c>
      <c r="Q12" s="90" t="s">
        <v>172</v>
      </c>
      <c r="R12" s="90" t="s">
        <v>172</v>
      </c>
      <c r="S12" s="90" t="s">
        <v>172</v>
      </c>
      <c r="T12" s="90">
        <v>2</v>
      </c>
      <c r="U12" s="90" t="s">
        <v>172</v>
      </c>
      <c r="V12" s="90">
        <v>2</v>
      </c>
      <c r="W12" s="90">
        <v>3</v>
      </c>
      <c r="X12" s="90" t="s">
        <v>172</v>
      </c>
      <c r="Y12" s="90" t="s">
        <v>172</v>
      </c>
    </row>
    <row r="13" ht="6.75" customHeight="1" thickBot="1">
      <c r="E13" s="32"/>
    </row>
    <row r="14" spans="1:25" ht="13.5">
      <c r="A14" s="3" t="s">
        <v>99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</sheetData>
  <sheetProtection/>
  <mergeCells count="10">
    <mergeCell ref="N4:S4"/>
    <mergeCell ref="T4:V5"/>
    <mergeCell ref="W4:Y5"/>
    <mergeCell ref="A4:D6"/>
    <mergeCell ref="E4:G5"/>
    <mergeCell ref="H5:J5"/>
    <mergeCell ref="K5:M5"/>
    <mergeCell ref="N5:P5"/>
    <mergeCell ref="Q5:S5"/>
    <mergeCell ref="H4:M4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Y88"/>
  <sheetViews>
    <sheetView view="pageBreakPreview" zoomScaleNormal="12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5" style="65" customWidth="1"/>
    <col min="2" max="2" width="1.4921875" style="65" customWidth="1"/>
    <col min="3" max="3" width="5.25390625" style="65" customWidth="1"/>
    <col min="4" max="4" width="4.00390625" style="65" customWidth="1"/>
    <col min="5" max="5" width="0.5" style="65" customWidth="1"/>
    <col min="6" max="8" width="7.625" style="65" customWidth="1"/>
    <col min="9" max="9" width="6.625" style="65" customWidth="1"/>
    <col min="10" max="15" width="7.625" style="65" customWidth="1"/>
    <col min="16" max="23" width="10.875" style="65" customWidth="1"/>
    <col min="24" max="16384" width="9.00390625" style="65" customWidth="1"/>
  </cols>
  <sheetData>
    <row r="1" ht="30" customHeight="1"/>
    <row r="2" spans="1:12" ht="17.25">
      <c r="A2" s="95"/>
      <c r="B2" s="95"/>
      <c r="C2" s="95"/>
      <c r="D2" s="95"/>
      <c r="E2" s="95"/>
      <c r="F2" s="95"/>
      <c r="G2" s="95"/>
      <c r="H2" s="95"/>
      <c r="I2" s="95"/>
      <c r="J2" s="95"/>
      <c r="L2" s="96" t="s">
        <v>133</v>
      </c>
    </row>
    <row r="3" spans="1:11" ht="8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6"/>
    </row>
    <row r="4" s="66" customFormat="1" ht="13.5" customHeight="1" thickBot="1">
      <c r="A4" s="97" t="s">
        <v>153</v>
      </c>
    </row>
    <row r="5" spans="1:23" ht="12" customHeight="1" thickTop="1">
      <c r="A5" s="169" t="s">
        <v>82</v>
      </c>
      <c r="B5" s="169"/>
      <c r="C5" s="169"/>
      <c r="D5" s="169"/>
      <c r="E5" s="169"/>
      <c r="F5" s="162" t="s">
        <v>104</v>
      </c>
      <c r="G5" s="163"/>
      <c r="H5" s="163"/>
      <c r="I5" s="163"/>
      <c r="J5" s="163"/>
      <c r="K5" s="163"/>
      <c r="L5" s="163"/>
      <c r="M5" s="163"/>
      <c r="N5" s="163"/>
      <c r="O5" s="164"/>
      <c r="P5" s="162" t="s">
        <v>105</v>
      </c>
      <c r="Q5" s="163"/>
      <c r="R5" s="163"/>
      <c r="S5" s="163"/>
      <c r="T5" s="163"/>
      <c r="U5" s="163"/>
      <c r="V5" s="163"/>
      <c r="W5" s="163"/>
    </row>
    <row r="6" spans="1:23" ht="11.25" customHeight="1">
      <c r="A6" s="170"/>
      <c r="B6" s="170"/>
      <c r="C6" s="170"/>
      <c r="D6" s="170"/>
      <c r="E6" s="170"/>
      <c r="F6" s="172" t="s">
        <v>63</v>
      </c>
      <c r="G6" s="165" t="s">
        <v>106</v>
      </c>
      <c r="H6" s="165" t="s">
        <v>107</v>
      </c>
      <c r="I6" s="165" t="s">
        <v>108</v>
      </c>
      <c r="J6" s="165" t="s">
        <v>109</v>
      </c>
      <c r="K6" s="98"/>
      <c r="L6" s="165" t="s">
        <v>110</v>
      </c>
      <c r="M6" s="98"/>
      <c r="N6" s="165" t="s">
        <v>111</v>
      </c>
      <c r="O6" s="167" t="s">
        <v>112</v>
      </c>
      <c r="P6" s="172" t="s">
        <v>64</v>
      </c>
      <c r="Q6" s="165" t="s">
        <v>106</v>
      </c>
      <c r="R6" s="165" t="s">
        <v>113</v>
      </c>
      <c r="S6" s="172" t="s">
        <v>62</v>
      </c>
      <c r="T6" s="165" t="s">
        <v>110</v>
      </c>
      <c r="U6" s="98"/>
      <c r="V6" s="165" t="s">
        <v>111</v>
      </c>
      <c r="W6" s="165" t="s">
        <v>114</v>
      </c>
    </row>
    <row r="7" spans="1:23" ht="11.25" customHeight="1">
      <c r="A7" s="171"/>
      <c r="B7" s="171"/>
      <c r="C7" s="171"/>
      <c r="D7" s="171"/>
      <c r="E7" s="171"/>
      <c r="F7" s="166"/>
      <c r="G7" s="166"/>
      <c r="H7" s="166"/>
      <c r="I7" s="166"/>
      <c r="J7" s="166"/>
      <c r="K7" s="99" t="s">
        <v>115</v>
      </c>
      <c r="L7" s="166"/>
      <c r="M7" s="99" t="s">
        <v>116</v>
      </c>
      <c r="N7" s="166"/>
      <c r="O7" s="168"/>
      <c r="P7" s="166"/>
      <c r="Q7" s="166"/>
      <c r="R7" s="166"/>
      <c r="S7" s="166"/>
      <c r="T7" s="166"/>
      <c r="U7" s="99" t="s">
        <v>117</v>
      </c>
      <c r="V7" s="166"/>
      <c r="W7" s="166"/>
    </row>
    <row r="8" spans="2:23" ht="11.25" customHeight="1">
      <c r="B8" s="174"/>
      <c r="C8" s="174"/>
      <c r="D8" s="100"/>
      <c r="F8" s="93" t="s">
        <v>138</v>
      </c>
      <c r="G8" s="94" t="s">
        <v>121</v>
      </c>
      <c r="H8" s="94" t="s">
        <v>139</v>
      </c>
      <c r="I8" s="94" t="s">
        <v>121</v>
      </c>
      <c r="J8" s="94" t="s">
        <v>121</v>
      </c>
      <c r="K8" s="94" t="s">
        <v>121</v>
      </c>
      <c r="L8" s="94" t="s">
        <v>122</v>
      </c>
      <c r="M8" s="67" t="s">
        <v>122</v>
      </c>
      <c r="N8" s="67" t="s">
        <v>122</v>
      </c>
      <c r="O8" s="67" t="s">
        <v>122</v>
      </c>
      <c r="P8" s="67" t="s">
        <v>42</v>
      </c>
      <c r="Q8" s="67" t="s">
        <v>121</v>
      </c>
      <c r="R8" s="67" t="s">
        <v>123</v>
      </c>
      <c r="S8" s="67" t="s">
        <v>123</v>
      </c>
      <c r="T8" s="67" t="s">
        <v>122</v>
      </c>
      <c r="U8" s="67" t="s">
        <v>122</v>
      </c>
      <c r="V8" s="67" t="s">
        <v>122</v>
      </c>
      <c r="W8" s="67" t="s">
        <v>122</v>
      </c>
    </row>
    <row r="9" spans="2:23" ht="11.25" customHeight="1">
      <c r="B9" s="173" t="s">
        <v>163</v>
      </c>
      <c r="C9" s="173"/>
      <c r="D9" s="120" t="s">
        <v>170</v>
      </c>
      <c r="F9" s="113">
        <v>13985.289999999997</v>
      </c>
      <c r="G9" s="67">
        <v>1159630</v>
      </c>
      <c r="H9" s="67">
        <v>662672</v>
      </c>
      <c r="I9" s="67">
        <v>666549</v>
      </c>
      <c r="J9" s="67">
        <v>540610</v>
      </c>
      <c r="K9" s="67">
        <v>427327</v>
      </c>
      <c r="L9" s="67">
        <v>29730014</v>
      </c>
      <c r="M9" s="67">
        <v>27718399</v>
      </c>
      <c r="N9" s="67">
        <v>26620866</v>
      </c>
      <c r="O9" s="67">
        <v>3109148</v>
      </c>
      <c r="P9" s="67">
        <v>4310538</v>
      </c>
      <c r="Q9" s="67">
        <v>116250</v>
      </c>
      <c r="R9" s="67">
        <v>29304799</v>
      </c>
      <c r="S9" s="67">
        <v>20404365</v>
      </c>
      <c r="T9" s="67">
        <v>4035536</v>
      </c>
      <c r="U9" s="67">
        <v>3129286</v>
      </c>
      <c r="V9" s="67">
        <v>2806861</v>
      </c>
      <c r="W9" s="67">
        <v>311123</v>
      </c>
    </row>
    <row r="10" spans="2:23" ht="11.25" customHeight="1">
      <c r="B10" s="161">
        <v>25</v>
      </c>
      <c r="C10" s="161"/>
      <c r="D10" s="121">
        <v>2013</v>
      </c>
      <c r="F10" s="113">
        <v>14221.520000000002</v>
      </c>
      <c r="G10" s="67">
        <v>1158230</v>
      </c>
      <c r="H10" s="67">
        <v>668108</v>
      </c>
      <c r="I10" s="67">
        <v>662546</v>
      </c>
      <c r="J10" s="67">
        <v>537408</v>
      </c>
      <c r="K10" s="67">
        <v>424447</v>
      </c>
      <c r="L10" s="67">
        <v>29757783</v>
      </c>
      <c r="M10" s="67">
        <v>27731550</v>
      </c>
      <c r="N10" s="67">
        <v>26939347</v>
      </c>
      <c r="O10" s="67">
        <v>2818436</v>
      </c>
      <c r="P10" s="67">
        <v>4340954</v>
      </c>
      <c r="Q10" s="67">
        <v>112175</v>
      </c>
      <c r="R10" s="67">
        <v>28453547</v>
      </c>
      <c r="S10" s="67">
        <v>19924026</v>
      </c>
      <c r="T10" s="67">
        <v>3952399</v>
      </c>
      <c r="U10" s="67">
        <v>3105401</v>
      </c>
      <c r="V10" s="67">
        <v>2752830</v>
      </c>
      <c r="W10" s="67">
        <v>285015</v>
      </c>
    </row>
    <row r="11" spans="2:23" ht="11.25" customHeight="1">
      <c r="B11" s="161">
        <v>26</v>
      </c>
      <c r="C11" s="161"/>
      <c r="D11" s="121">
        <v>2014</v>
      </c>
      <c r="F11" s="113">
        <v>14216.740000000002</v>
      </c>
      <c r="G11" s="67">
        <v>1155926</v>
      </c>
      <c r="H11" s="67">
        <v>672487</v>
      </c>
      <c r="I11" s="67">
        <v>657476</v>
      </c>
      <c r="J11" s="67">
        <v>530109</v>
      </c>
      <c r="K11" s="67">
        <v>417722</v>
      </c>
      <c r="L11" s="67">
        <v>33721145</v>
      </c>
      <c r="M11" s="67">
        <v>27612967</v>
      </c>
      <c r="N11" s="67">
        <v>30665119</v>
      </c>
      <c r="O11" s="67">
        <v>3056026</v>
      </c>
      <c r="P11" s="67">
        <v>4356027</v>
      </c>
      <c r="Q11" s="67">
        <v>111471</v>
      </c>
      <c r="R11" s="67">
        <v>27252967</v>
      </c>
      <c r="S11" s="67">
        <v>19434845</v>
      </c>
      <c r="T11" s="67">
        <v>4066141</v>
      </c>
      <c r="U11" s="67">
        <v>3126078</v>
      </c>
      <c r="V11" s="67">
        <v>2740068</v>
      </c>
      <c r="W11" s="67">
        <v>255801</v>
      </c>
    </row>
    <row r="12" spans="2:23" s="101" customFormat="1" ht="11.25" customHeight="1">
      <c r="B12" s="161">
        <v>27</v>
      </c>
      <c r="C12" s="161"/>
      <c r="D12" s="121">
        <v>2015</v>
      </c>
      <c r="F12" s="114">
        <v>14832.240000000002</v>
      </c>
      <c r="G12" s="68">
        <v>1174679</v>
      </c>
      <c r="H12" s="68">
        <v>683852</v>
      </c>
      <c r="I12" s="68">
        <v>666228</v>
      </c>
      <c r="J12" s="68">
        <v>531633</v>
      </c>
      <c r="K12" s="68">
        <v>420641</v>
      </c>
      <c r="L12" s="68">
        <v>33741374</v>
      </c>
      <c r="M12" s="68">
        <v>28056775</v>
      </c>
      <c r="N12" s="68">
        <v>28694953</v>
      </c>
      <c r="O12" s="68">
        <v>5046421</v>
      </c>
      <c r="P12" s="68">
        <v>3983540</v>
      </c>
      <c r="Q12" s="68">
        <v>100458</v>
      </c>
      <c r="R12" s="68">
        <v>24016433</v>
      </c>
      <c r="S12" s="68">
        <v>17594945</v>
      </c>
      <c r="T12" s="68">
        <v>3856689</v>
      </c>
      <c r="U12" s="68">
        <v>2867367</v>
      </c>
      <c r="V12" s="68">
        <v>2596180</v>
      </c>
      <c r="W12" s="68">
        <v>235237</v>
      </c>
    </row>
    <row r="13" spans="2:25" s="102" customFormat="1" ht="11.25" customHeight="1">
      <c r="B13" s="158">
        <v>28</v>
      </c>
      <c r="C13" s="158"/>
      <c r="D13" s="122">
        <v>2016</v>
      </c>
      <c r="E13" s="103"/>
      <c r="F13" s="115">
        <v>15173.110000000002</v>
      </c>
      <c r="G13" s="69">
        <v>1192929</v>
      </c>
      <c r="H13" s="69">
        <v>694827</v>
      </c>
      <c r="I13" s="69">
        <v>666840</v>
      </c>
      <c r="J13" s="69">
        <v>536962</v>
      </c>
      <c r="K13" s="69">
        <v>424562</v>
      </c>
      <c r="L13" s="69">
        <v>34506458</v>
      </c>
      <c r="M13" s="69">
        <v>28313897</v>
      </c>
      <c r="N13" s="69">
        <v>29377792</v>
      </c>
      <c r="O13" s="69">
        <v>5128666</v>
      </c>
      <c r="P13" s="71">
        <v>3705290</v>
      </c>
      <c r="Q13" s="71">
        <v>95672</v>
      </c>
      <c r="R13" s="71">
        <v>23076063</v>
      </c>
      <c r="S13" s="71">
        <v>16500214</v>
      </c>
      <c r="T13" s="71">
        <v>3372971</v>
      </c>
      <c r="U13" s="71">
        <v>2614220</v>
      </c>
      <c r="V13" s="71">
        <v>2238845</v>
      </c>
      <c r="W13" s="71">
        <v>355613</v>
      </c>
      <c r="X13" s="69"/>
      <c r="Y13" s="69">
        <v>0</v>
      </c>
    </row>
    <row r="14" spans="5:23" ht="7.5" customHeight="1">
      <c r="E14" s="104"/>
      <c r="F14" s="116"/>
      <c r="G14" s="70"/>
      <c r="H14" s="70"/>
      <c r="I14" s="70"/>
      <c r="J14" s="70"/>
      <c r="K14" s="70"/>
      <c r="L14" s="70"/>
      <c r="M14" s="70"/>
      <c r="N14" s="70"/>
      <c r="O14" s="70"/>
      <c r="P14" s="105" t="s">
        <v>128</v>
      </c>
      <c r="Q14" s="105" t="s">
        <v>128</v>
      </c>
      <c r="R14" s="105" t="s">
        <v>128</v>
      </c>
      <c r="S14" s="105" t="s">
        <v>128</v>
      </c>
      <c r="T14" s="105" t="s">
        <v>128</v>
      </c>
      <c r="U14" s="105" t="s">
        <v>128</v>
      </c>
      <c r="V14" s="105" t="s">
        <v>128</v>
      </c>
      <c r="W14" s="105" t="s">
        <v>128</v>
      </c>
    </row>
    <row r="15" spans="2:24" s="102" customFormat="1" ht="11.25" customHeight="1">
      <c r="B15" s="159" t="s">
        <v>66</v>
      </c>
      <c r="C15" s="159"/>
      <c r="D15" s="159"/>
      <c r="E15" s="106"/>
      <c r="F15" s="117">
        <v>12740.890000000003</v>
      </c>
      <c r="G15" s="69">
        <v>1003122</v>
      </c>
      <c r="H15" s="69">
        <v>599090</v>
      </c>
      <c r="I15" s="69">
        <v>572784</v>
      </c>
      <c r="J15" s="69">
        <v>462202</v>
      </c>
      <c r="K15" s="69">
        <v>362022</v>
      </c>
      <c r="L15" s="69">
        <v>30146174</v>
      </c>
      <c r="M15" s="69">
        <v>24857562</v>
      </c>
      <c r="N15" s="69">
        <v>25562491</v>
      </c>
      <c r="O15" s="69">
        <v>4583683</v>
      </c>
      <c r="P15" s="69">
        <v>2743023</v>
      </c>
      <c r="Q15" s="69">
        <v>69445</v>
      </c>
      <c r="R15" s="69">
        <v>16772751</v>
      </c>
      <c r="S15" s="69">
        <v>12169123</v>
      </c>
      <c r="T15" s="69">
        <v>2393871</v>
      </c>
      <c r="U15" s="69">
        <v>1956799</v>
      </c>
      <c r="V15" s="69">
        <v>1578986</v>
      </c>
      <c r="W15" s="69">
        <v>256673</v>
      </c>
      <c r="X15" s="69">
        <v>0</v>
      </c>
    </row>
    <row r="16" spans="2:23" ht="7.5" customHeight="1">
      <c r="B16" s="107"/>
      <c r="C16" s="107"/>
      <c r="D16" s="107"/>
      <c r="E16" s="104"/>
      <c r="F16" s="11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2:23" s="102" customFormat="1" ht="11.25" customHeight="1">
      <c r="B17" s="159" t="s">
        <v>67</v>
      </c>
      <c r="C17" s="159"/>
      <c r="D17" s="159"/>
      <c r="E17" s="106"/>
      <c r="F17" s="117">
        <v>2432.22</v>
      </c>
      <c r="G17" s="69">
        <v>189807</v>
      </c>
      <c r="H17" s="69">
        <v>95737</v>
      </c>
      <c r="I17" s="69">
        <v>94056</v>
      </c>
      <c r="J17" s="69">
        <v>74760</v>
      </c>
      <c r="K17" s="69">
        <v>62540</v>
      </c>
      <c r="L17" s="69">
        <v>4360284</v>
      </c>
      <c r="M17" s="69">
        <v>3456335</v>
      </c>
      <c r="N17" s="69">
        <v>3815301</v>
      </c>
      <c r="O17" s="124">
        <v>544983</v>
      </c>
      <c r="P17" s="69">
        <v>957937</v>
      </c>
      <c r="Q17" s="69">
        <v>25847</v>
      </c>
      <c r="R17" s="69">
        <v>6233085</v>
      </c>
      <c r="S17" s="69">
        <v>4273921</v>
      </c>
      <c r="T17" s="69">
        <v>972056</v>
      </c>
      <c r="U17" s="69">
        <v>651479</v>
      </c>
      <c r="V17" s="69">
        <v>655987</v>
      </c>
      <c r="W17" s="69">
        <v>93713</v>
      </c>
    </row>
    <row r="18" spans="2:23" ht="7.5" customHeight="1">
      <c r="B18" s="107"/>
      <c r="C18" s="160"/>
      <c r="D18" s="160"/>
      <c r="E18" s="104"/>
      <c r="F18" s="116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spans="2:23" ht="10.5" customHeight="1">
      <c r="B19" s="107"/>
      <c r="C19" s="160" t="s">
        <v>50</v>
      </c>
      <c r="D19" s="160"/>
      <c r="E19" s="104"/>
      <c r="F19" s="118">
        <v>2372.15</v>
      </c>
      <c r="G19" s="123">
        <v>269784</v>
      </c>
      <c r="H19" s="123">
        <v>149751</v>
      </c>
      <c r="I19" s="123">
        <v>143770</v>
      </c>
      <c r="J19" s="123">
        <v>107501</v>
      </c>
      <c r="K19" s="123">
        <v>81033</v>
      </c>
      <c r="L19" s="123">
        <v>5564611</v>
      </c>
      <c r="M19" s="123">
        <v>5264826</v>
      </c>
      <c r="N19" s="123">
        <v>4622475</v>
      </c>
      <c r="O19" s="123">
        <v>942136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</row>
    <row r="20" spans="2:23" ht="10.5" customHeight="1">
      <c r="B20" s="107"/>
      <c r="C20" s="160" t="s">
        <v>48</v>
      </c>
      <c r="D20" s="160"/>
      <c r="E20" s="104"/>
      <c r="F20" s="118">
        <v>834.52</v>
      </c>
      <c r="G20" s="123">
        <v>97100</v>
      </c>
      <c r="H20" s="123">
        <v>60365</v>
      </c>
      <c r="I20" s="123">
        <v>52773</v>
      </c>
      <c r="J20" s="123">
        <v>42462</v>
      </c>
      <c r="K20" s="123">
        <v>34994</v>
      </c>
      <c r="L20" s="123">
        <v>2120778</v>
      </c>
      <c r="M20" s="123">
        <v>1761533</v>
      </c>
      <c r="N20" s="123">
        <v>1733799</v>
      </c>
      <c r="O20" s="123">
        <v>386979</v>
      </c>
      <c r="P20" s="108">
        <v>60548</v>
      </c>
      <c r="Q20" s="108">
        <v>3285</v>
      </c>
      <c r="R20" s="108">
        <v>696012</v>
      </c>
      <c r="S20" s="108">
        <v>549494</v>
      </c>
      <c r="T20" s="108">
        <v>84163</v>
      </c>
      <c r="U20" s="108">
        <v>76740</v>
      </c>
      <c r="V20" s="108">
        <v>52104</v>
      </c>
      <c r="W20" s="108">
        <v>0</v>
      </c>
    </row>
    <row r="21" spans="2:23" ht="10.5" customHeight="1">
      <c r="B21" s="107"/>
      <c r="C21" s="160" t="s">
        <v>2</v>
      </c>
      <c r="D21" s="160"/>
      <c r="E21" s="104"/>
      <c r="F21" s="118">
        <v>1166.47</v>
      </c>
      <c r="G21" s="123">
        <v>69719</v>
      </c>
      <c r="H21" s="123">
        <v>33220</v>
      </c>
      <c r="I21" s="123">
        <v>35306</v>
      </c>
      <c r="J21" s="123">
        <v>29012</v>
      </c>
      <c r="K21" s="123">
        <v>19151</v>
      </c>
      <c r="L21" s="123">
        <v>2080359</v>
      </c>
      <c r="M21" s="123">
        <v>1681854</v>
      </c>
      <c r="N21" s="123">
        <v>1782333</v>
      </c>
      <c r="O21" s="123">
        <v>298026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0</v>
      </c>
    </row>
    <row r="22" spans="2:25" ht="10.5" customHeight="1">
      <c r="B22" s="107"/>
      <c r="C22" s="160" t="s">
        <v>3</v>
      </c>
      <c r="D22" s="160"/>
      <c r="E22" s="104"/>
      <c r="F22" s="118">
        <v>731.28</v>
      </c>
      <c r="G22" s="123">
        <v>57850</v>
      </c>
      <c r="H22" s="123">
        <v>45824</v>
      </c>
      <c r="I22" s="123">
        <v>35359</v>
      </c>
      <c r="J22" s="123">
        <v>31861</v>
      </c>
      <c r="K22" s="123">
        <v>25442</v>
      </c>
      <c r="L22" s="123">
        <v>2349002</v>
      </c>
      <c r="M22" s="123">
        <v>2098246</v>
      </c>
      <c r="N22" s="123">
        <v>2137516</v>
      </c>
      <c r="O22" s="123">
        <v>211486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Y22" s="70" t="s">
        <v>132</v>
      </c>
    </row>
    <row r="23" spans="2:23" ht="10.5" customHeight="1">
      <c r="B23" s="107"/>
      <c r="C23" s="160" t="s">
        <v>4</v>
      </c>
      <c r="D23" s="160"/>
      <c r="E23" s="104"/>
      <c r="F23" s="118">
        <v>788.02</v>
      </c>
      <c r="G23" s="123">
        <v>52230</v>
      </c>
      <c r="H23" s="123">
        <v>29591</v>
      </c>
      <c r="I23" s="123">
        <v>42094</v>
      </c>
      <c r="J23" s="123">
        <v>27813</v>
      </c>
      <c r="K23" s="123">
        <v>21127</v>
      </c>
      <c r="L23" s="123">
        <v>1345227</v>
      </c>
      <c r="M23" s="123">
        <v>1159764</v>
      </c>
      <c r="N23" s="123">
        <v>1123588</v>
      </c>
      <c r="O23" s="123">
        <v>221639</v>
      </c>
      <c r="P23" s="108">
        <v>253520</v>
      </c>
      <c r="Q23" s="108">
        <v>5424</v>
      </c>
      <c r="R23" s="108">
        <v>1335942</v>
      </c>
      <c r="S23" s="108">
        <v>940676</v>
      </c>
      <c r="T23" s="108">
        <v>147269</v>
      </c>
      <c r="U23" s="108">
        <v>110824</v>
      </c>
      <c r="V23" s="108">
        <v>127380</v>
      </c>
      <c r="W23" s="108">
        <v>53443</v>
      </c>
    </row>
    <row r="24" spans="2:23" ht="10.5" customHeight="1">
      <c r="B24" s="107"/>
      <c r="C24" s="160" t="s">
        <v>5</v>
      </c>
      <c r="D24" s="160"/>
      <c r="E24" s="104"/>
      <c r="F24" s="118">
        <v>631.52</v>
      </c>
      <c r="G24" s="123">
        <v>32300</v>
      </c>
      <c r="H24" s="123">
        <v>21263</v>
      </c>
      <c r="I24" s="123">
        <v>21542</v>
      </c>
      <c r="J24" s="123">
        <v>17968</v>
      </c>
      <c r="K24" s="123">
        <v>11899</v>
      </c>
      <c r="L24" s="123">
        <v>1499851</v>
      </c>
      <c r="M24" s="123">
        <v>1276449</v>
      </c>
      <c r="N24" s="123">
        <v>1212338</v>
      </c>
      <c r="O24" s="123">
        <v>287513</v>
      </c>
      <c r="P24" s="108">
        <v>489487</v>
      </c>
      <c r="Q24" s="108">
        <v>13322</v>
      </c>
      <c r="R24" s="108">
        <v>3740062</v>
      </c>
      <c r="S24" s="108">
        <v>2408476</v>
      </c>
      <c r="T24" s="108">
        <v>503506</v>
      </c>
      <c r="U24" s="108">
        <v>450642</v>
      </c>
      <c r="V24" s="108">
        <v>314080</v>
      </c>
      <c r="W24" s="108">
        <v>82931</v>
      </c>
    </row>
    <row r="25" spans="2:23" ht="10.5" customHeight="1">
      <c r="B25" s="107"/>
      <c r="C25" s="160" t="s">
        <v>6</v>
      </c>
      <c r="D25" s="160"/>
      <c r="E25" s="104"/>
      <c r="F25" s="118">
        <v>154.94</v>
      </c>
      <c r="G25" s="123">
        <v>14000</v>
      </c>
      <c r="H25" s="123">
        <v>6240</v>
      </c>
      <c r="I25" s="123">
        <v>7086</v>
      </c>
      <c r="J25" s="123">
        <v>5282</v>
      </c>
      <c r="K25" s="123">
        <v>4249</v>
      </c>
      <c r="L25" s="123">
        <v>315090</v>
      </c>
      <c r="M25" s="123">
        <v>269784</v>
      </c>
      <c r="N25" s="123">
        <v>263582</v>
      </c>
      <c r="O25" s="123">
        <v>51508</v>
      </c>
      <c r="P25" s="108">
        <v>70428</v>
      </c>
      <c r="Q25" s="108">
        <v>2304</v>
      </c>
      <c r="R25" s="108">
        <v>687255</v>
      </c>
      <c r="S25" s="108">
        <v>426386</v>
      </c>
      <c r="T25" s="108">
        <v>59900</v>
      </c>
      <c r="U25" s="108">
        <v>55066</v>
      </c>
      <c r="V25" s="108">
        <v>53662</v>
      </c>
      <c r="W25" s="108">
        <v>2</v>
      </c>
    </row>
    <row r="26" spans="2:23" ht="10.5" customHeight="1">
      <c r="B26" s="107"/>
      <c r="C26" s="160" t="s">
        <v>7</v>
      </c>
      <c r="D26" s="160"/>
      <c r="E26" s="104"/>
      <c r="F26" s="118">
        <v>448.97</v>
      </c>
      <c r="G26" s="123">
        <v>22540</v>
      </c>
      <c r="H26" s="123">
        <v>14748</v>
      </c>
      <c r="I26" s="123">
        <v>12129</v>
      </c>
      <c r="J26" s="123">
        <v>10549</v>
      </c>
      <c r="K26" s="123">
        <v>8639</v>
      </c>
      <c r="L26" s="123">
        <v>1037459</v>
      </c>
      <c r="M26" s="123">
        <v>844277</v>
      </c>
      <c r="N26" s="123">
        <v>1033012</v>
      </c>
      <c r="O26" s="123">
        <v>4447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</row>
    <row r="27" spans="2:23" ht="10.5" customHeight="1">
      <c r="B27" s="107"/>
      <c r="C27" s="160" t="s">
        <v>8</v>
      </c>
      <c r="D27" s="160"/>
      <c r="E27" s="104"/>
      <c r="F27" s="118">
        <v>581.38</v>
      </c>
      <c r="G27" s="123">
        <v>60912</v>
      </c>
      <c r="H27" s="123">
        <v>23203</v>
      </c>
      <c r="I27" s="123">
        <v>24244</v>
      </c>
      <c r="J27" s="123">
        <v>19819</v>
      </c>
      <c r="K27" s="123">
        <v>17413</v>
      </c>
      <c r="L27" s="123">
        <v>720746</v>
      </c>
      <c r="M27" s="123">
        <v>572656</v>
      </c>
      <c r="N27" s="123">
        <v>532295</v>
      </c>
      <c r="O27" s="123">
        <v>188451</v>
      </c>
      <c r="P27" s="108">
        <v>4245</v>
      </c>
      <c r="Q27" s="108">
        <v>1836</v>
      </c>
      <c r="R27" s="108">
        <v>26528</v>
      </c>
      <c r="S27" s="108">
        <v>26528</v>
      </c>
      <c r="T27" s="108">
        <v>2275</v>
      </c>
      <c r="U27" s="108">
        <v>2275</v>
      </c>
      <c r="V27" s="108">
        <v>1954</v>
      </c>
      <c r="W27" s="108">
        <v>2360</v>
      </c>
    </row>
    <row r="28" spans="2:23" ht="10.5" customHeight="1">
      <c r="B28" s="107"/>
      <c r="C28" s="160" t="s">
        <v>9</v>
      </c>
      <c r="D28" s="160"/>
      <c r="E28" s="104"/>
      <c r="F28" s="118">
        <v>356.49</v>
      </c>
      <c r="G28" s="123">
        <v>14500</v>
      </c>
      <c r="H28" s="123">
        <v>11688</v>
      </c>
      <c r="I28" s="123">
        <v>11492</v>
      </c>
      <c r="J28" s="123">
        <v>9906</v>
      </c>
      <c r="K28" s="123">
        <v>5548</v>
      </c>
      <c r="L28" s="123">
        <v>958077</v>
      </c>
      <c r="M28" s="123">
        <v>765680</v>
      </c>
      <c r="N28" s="123">
        <v>764606</v>
      </c>
      <c r="O28" s="123">
        <v>193471</v>
      </c>
      <c r="P28" s="108">
        <v>542822</v>
      </c>
      <c r="Q28" s="108">
        <v>10580</v>
      </c>
      <c r="R28" s="108">
        <v>2598112</v>
      </c>
      <c r="S28" s="108">
        <v>2042912</v>
      </c>
      <c r="T28" s="108">
        <v>547027</v>
      </c>
      <c r="U28" s="108">
        <v>402715</v>
      </c>
      <c r="V28" s="108">
        <v>332323</v>
      </c>
      <c r="W28" s="108">
        <v>56319</v>
      </c>
    </row>
    <row r="29" spans="2:23" ht="10.5" customHeight="1">
      <c r="B29" s="107"/>
      <c r="C29" s="160" t="s">
        <v>10</v>
      </c>
      <c r="D29" s="160"/>
      <c r="E29" s="104"/>
      <c r="F29" s="118">
        <v>575.08</v>
      </c>
      <c r="G29" s="123">
        <v>24200</v>
      </c>
      <c r="H29" s="123">
        <v>16903</v>
      </c>
      <c r="I29" s="123">
        <v>17891</v>
      </c>
      <c r="J29" s="123">
        <v>15921</v>
      </c>
      <c r="K29" s="123">
        <v>12211</v>
      </c>
      <c r="L29" s="123">
        <v>1444609</v>
      </c>
      <c r="M29" s="123">
        <v>1156274</v>
      </c>
      <c r="N29" s="123">
        <v>1210977</v>
      </c>
      <c r="O29" s="123">
        <v>233632</v>
      </c>
      <c r="P29" s="108">
        <v>0</v>
      </c>
      <c r="Q29" s="108">
        <v>0</v>
      </c>
      <c r="R29" s="108">
        <v>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</row>
    <row r="30" spans="2:23" ht="10.5" customHeight="1">
      <c r="B30" s="107"/>
      <c r="C30" s="160" t="s">
        <v>11</v>
      </c>
      <c r="D30" s="160"/>
      <c r="E30" s="104"/>
      <c r="F30" s="118">
        <v>564.52</v>
      </c>
      <c r="G30" s="123">
        <v>39400</v>
      </c>
      <c r="H30" s="123">
        <v>23913</v>
      </c>
      <c r="I30" s="123">
        <v>17912</v>
      </c>
      <c r="J30" s="123">
        <v>16137</v>
      </c>
      <c r="K30" s="123">
        <v>12653</v>
      </c>
      <c r="L30" s="123">
        <v>1778479</v>
      </c>
      <c r="M30" s="123">
        <v>1406952</v>
      </c>
      <c r="N30" s="123">
        <v>1541513</v>
      </c>
      <c r="O30" s="123">
        <v>236966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</row>
    <row r="31" spans="2:23" ht="10.5" customHeight="1">
      <c r="B31" s="107"/>
      <c r="C31" s="160" t="s">
        <v>12</v>
      </c>
      <c r="D31" s="160"/>
      <c r="E31" s="104"/>
      <c r="F31" s="118">
        <v>812.14</v>
      </c>
      <c r="G31" s="123">
        <v>83200</v>
      </c>
      <c r="H31" s="123">
        <v>59950</v>
      </c>
      <c r="I31" s="123">
        <v>47584</v>
      </c>
      <c r="J31" s="123">
        <v>42751</v>
      </c>
      <c r="K31" s="123">
        <v>35193</v>
      </c>
      <c r="L31" s="123">
        <v>2603722</v>
      </c>
      <c r="M31" s="123">
        <v>2123994</v>
      </c>
      <c r="N31" s="123">
        <v>2136140</v>
      </c>
      <c r="O31" s="123">
        <v>467582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</row>
    <row r="32" spans="2:23" ht="10.5" customHeight="1">
      <c r="B32" s="107"/>
      <c r="C32" s="160" t="s">
        <v>13</v>
      </c>
      <c r="D32" s="160"/>
      <c r="E32" s="104"/>
      <c r="F32" s="118">
        <v>640.99</v>
      </c>
      <c r="G32" s="123">
        <v>52362</v>
      </c>
      <c r="H32" s="123">
        <v>34162</v>
      </c>
      <c r="I32" s="123">
        <v>30829</v>
      </c>
      <c r="J32" s="123">
        <v>28632</v>
      </c>
      <c r="K32" s="123">
        <v>21982</v>
      </c>
      <c r="L32" s="123">
        <v>2544624</v>
      </c>
      <c r="M32" s="123">
        <v>1939952</v>
      </c>
      <c r="N32" s="123">
        <v>2107650</v>
      </c>
      <c r="O32" s="123">
        <v>436974</v>
      </c>
      <c r="P32" s="108">
        <v>0</v>
      </c>
      <c r="Q32" s="108">
        <v>0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</row>
    <row r="33" spans="2:23" ht="10.5" customHeight="1">
      <c r="B33" s="107"/>
      <c r="C33" s="160" t="s">
        <v>93</v>
      </c>
      <c r="D33" s="160"/>
      <c r="E33" s="104"/>
      <c r="F33" s="118">
        <v>338.54</v>
      </c>
      <c r="G33" s="123">
        <v>14210</v>
      </c>
      <c r="H33" s="123">
        <v>8880</v>
      </c>
      <c r="I33" s="123">
        <v>10149</v>
      </c>
      <c r="J33" s="123">
        <v>7429</v>
      </c>
      <c r="K33" s="123">
        <v>7336</v>
      </c>
      <c r="L33" s="123">
        <v>485179</v>
      </c>
      <c r="M33" s="123">
        <v>338872</v>
      </c>
      <c r="N33" s="123">
        <v>441442</v>
      </c>
      <c r="O33" s="123">
        <v>43737</v>
      </c>
      <c r="P33" s="108">
        <v>71919</v>
      </c>
      <c r="Q33" s="108">
        <v>2312</v>
      </c>
      <c r="R33" s="108">
        <v>518413</v>
      </c>
      <c r="S33" s="108">
        <v>429651</v>
      </c>
      <c r="T33" s="108">
        <v>80177</v>
      </c>
      <c r="U33" s="108">
        <v>57201</v>
      </c>
      <c r="V33" s="108">
        <v>53393</v>
      </c>
      <c r="W33" s="108">
        <v>1999</v>
      </c>
    </row>
    <row r="34" spans="2:23" ht="10.5" customHeight="1">
      <c r="B34" s="107"/>
      <c r="C34" s="160" t="s">
        <v>94</v>
      </c>
      <c r="D34" s="160"/>
      <c r="E34" s="104"/>
      <c r="F34" s="118">
        <v>328.61</v>
      </c>
      <c r="G34" s="123">
        <v>24300</v>
      </c>
      <c r="H34" s="123">
        <v>17407</v>
      </c>
      <c r="I34" s="123">
        <v>16497</v>
      </c>
      <c r="J34" s="123">
        <v>12825</v>
      </c>
      <c r="K34" s="123">
        <v>12825</v>
      </c>
      <c r="L34" s="123">
        <v>498192</v>
      </c>
      <c r="M34" s="123">
        <v>457657</v>
      </c>
      <c r="N34" s="123">
        <v>400000</v>
      </c>
      <c r="O34" s="123">
        <v>98192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</row>
    <row r="35" spans="2:23" ht="10.5" customHeight="1">
      <c r="B35" s="107"/>
      <c r="C35" s="160" t="s">
        <v>95</v>
      </c>
      <c r="D35" s="160"/>
      <c r="E35" s="104"/>
      <c r="F35" s="118">
        <v>366.89</v>
      </c>
      <c r="G35" s="123">
        <v>12260</v>
      </c>
      <c r="H35" s="123">
        <v>9744</v>
      </c>
      <c r="I35" s="123">
        <v>9191</v>
      </c>
      <c r="J35" s="123">
        <v>7132</v>
      </c>
      <c r="K35" s="123">
        <v>6062</v>
      </c>
      <c r="L35" s="123">
        <v>552605</v>
      </c>
      <c r="M35" s="123">
        <v>362967</v>
      </c>
      <c r="N35" s="123">
        <v>456076</v>
      </c>
      <c r="O35" s="123">
        <v>96529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</row>
    <row r="36" spans="2:23" ht="10.5" customHeight="1">
      <c r="B36" s="107"/>
      <c r="C36" s="160" t="s">
        <v>96</v>
      </c>
      <c r="D36" s="160"/>
      <c r="E36" s="104"/>
      <c r="F36" s="118">
        <v>404.7</v>
      </c>
      <c r="G36" s="123">
        <v>17600</v>
      </c>
      <c r="H36" s="123">
        <v>10498</v>
      </c>
      <c r="I36" s="123">
        <v>12089</v>
      </c>
      <c r="J36" s="123">
        <v>9213</v>
      </c>
      <c r="K36" s="123">
        <v>9213</v>
      </c>
      <c r="L36" s="123">
        <v>882570</v>
      </c>
      <c r="M36" s="123">
        <v>345089</v>
      </c>
      <c r="N36" s="123">
        <v>812674</v>
      </c>
      <c r="O36" s="123">
        <v>69896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</row>
    <row r="37" spans="2:23" ht="10.5" customHeight="1">
      <c r="B37" s="107"/>
      <c r="C37" s="160" t="s">
        <v>97</v>
      </c>
      <c r="D37" s="160"/>
      <c r="E37" s="104"/>
      <c r="F37" s="118">
        <v>164.55</v>
      </c>
      <c r="G37" s="123">
        <v>7588</v>
      </c>
      <c r="H37" s="123">
        <v>6142</v>
      </c>
      <c r="I37" s="123">
        <v>5141</v>
      </c>
      <c r="J37" s="123">
        <v>4344</v>
      </c>
      <c r="K37" s="123">
        <v>4334</v>
      </c>
      <c r="L37" s="123">
        <v>361371</v>
      </c>
      <c r="M37" s="123">
        <v>213181</v>
      </c>
      <c r="N37" s="123">
        <v>285541</v>
      </c>
      <c r="O37" s="123">
        <v>75830</v>
      </c>
      <c r="P37" s="108">
        <v>748598</v>
      </c>
      <c r="Q37" s="108">
        <v>13359</v>
      </c>
      <c r="R37" s="108">
        <v>3051473</v>
      </c>
      <c r="S37" s="108">
        <v>2499933</v>
      </c>
      <c r="T37" s="108">
        <v>469938</v>
      </c>
      <c r="U37" s="108">
        <v>360565</v>
      </c>
      <c r="V37" s="108">
        <v>336791</v>
      </c>
      <c r="W37" s="108">
        <v>24901</v>
      </c>
    </row>
    <row r="38" spans="2:23" ht="10.5" customHeight="1">
      <c r="B38" s="107"/>
      <c r="C38" s="160" t="s">
        <v>98</v>
      </c>
      <c r="D38" s="160"/>
      <c r="E38" s="104"/>
      <c r="F38" s="118">
        <v>67.36</v>
      </c>
      <c r="G38" s="123">
        <v>9300</v>
      </c>
      <c r="H38" s="123">
        <v>2879</v>
      </c>
      <c r="I38" s="123">
        <v>6365</v>
      </c>
      <c r="J38" s="123">
        <v>4823</v>
      </c>
      <c r="K38" s="123">
        <v>2168</v>
      </c>
      <c r="L38" s="123">
        <v>255069</v>
      </c>
      <c r="M38" s="123">
        <v>231231</v>
      </c>
      <c r="N38" s="123">
        <v>254213</v>
      </c>
      <c r="O38" s="123">
        <v>856</v>
      </c>
      <c r="P38" s="108">
        <v>501456</v>
      </c>
      <c r="Q38" s="108">
        <v>17023</v>
      </c>
      <c r="R38" s="108">
        <v>4118954</v>
      </c>
      <c r="S38" s="108">
        <v>2845067</v>
      </c>
      <c r="T38" s="108">
        <v>499616</v>
      </c>
      <c r="U38" s="108">
        <v>440771</v>
      </c>
      <c r="V38" s="108">
        <v>307299</v>
      </c>
      <c r="W38" s="108">
        <v>34718</v>
      </c>
    </row>
    <row r="39" spans="2:23" ht="10.5" customHeight="1">
      <c r="B39" s="107"/>
      <c r="C39" s="160" t="s">
        <v>103</v>
      </c>
      <c r="D39" s="160"/>
      <c r="E39" s="104"/>
      <c r="F39" s="118">
        <v>411.77</v>
      </c>
      <c r="G39" s="123">
        <v>27767</v>
      </c>
      <c r="H39" s="123">
        <v>12719</v>
      </c>
      <c r="I39" s="123">
        <v>13341</v>
      </c>
      <c r="J39" s="123">
        <v>10822</v>
      </c>
      <c r="K39" s="123">
        <v>8550</v>
      </c>
      <c r="L39" s="123">
        <v>748554</v>
      </c>
      <c r="M39" s="123">
        <v>586324</v>
      </c>
      <c r="N39" s="123">
        <v>710721</v>
      </c>
      <c r="O39" s="123">
        <v>37833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</row>
    <row r="40" spans="2:25" s="102" customFormat="1" ht="18.75" customHeight="1">
      <c r="B40" s="159" t="s">
        <v>140</v>
      </c>
      <c r="C40" s="159"/>
      <c r="D40" s="159"/>
      <c r="E40" s="106"/>
      <c r="F40" s="119">
        <v>304.88</v>
      </c>
      <c r="G40" s="109">
        <v>45672</v>
      </c>
      <c r="H40" s="109">
        <v>19006</v>
      </c>
      <c r="I40" s="109">
        <v>16931</v>
      </c>
      <c r="J40" s="109">
        <v>13923</v>
      </c>
      <c r="K40" s="109">
        <v>10942</v>
      </c>
      <c r="L40" s="109">
        <v>556573</v>
      </c>
      <c r="M40" s="109">
        <v>426811</v>
      </c>
      <c r="N40" s="109">
        <v>421472</v>
      </c>
      <c r="O40" s="109">
        <v>135101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69"/>
      <c r="Y40" s="69"/>
    </row>
    <row r="41" spans="2:23" ht="10.5" customHeight="1">
      <c r="B41" s="107"/>
      <c r="C41" s="160" t="s">
        <v>33</v>
      </c>
      <c r="D41" s="160"/>
      <c r="E41" s="104"/>
      <c r="F41" s="118">
        <v>151.34</v>
      </c>
      <c r="G41" s="123">
        <v>15000</v>
      </c>
      <c r="H41" s="123">
        <v>10251</v>
      </c>
      <c r="I41" s="123">
        <v>9256</v>
      </c>
      <c r="J41" s="123">
        <v>7373</v>
      </c>
      <c r="K41" s="123">
        <v>5604</v>
      </c>
      <c r="L41" s="123">
        <v>286469</v>
      </c>
      <c r="M41" s="123">
        <v>233286</v>
      </c>
      <c r="N41" s="123">
        <v>222542</v>
      </c>
      <c r="O41" s="123">
        <v>63927</v>
      </c>
      <c r="P41" s="108">
        <v>0</v>
      </c>
      <c r="Q41" s="108">
        <v>0</v>
      </c>
      <c r="R41" s="108">
        <v>0</v>
      </c>
      <c r="S41" s="108">
        <v>0</v>
      </c>
      <c r="T41" s="108">
        <v>0</v>
      </c>
      <c r="U41" s="108">
        <v>0</v>
      </c>
      <c r="V41" s="108">
        <v>0</v>
      </c>
      <c r="W41" s="108">
        <v>0</v>
      </c>
    </row>
    <row r="42" spans="2:23" ht="10.5" customHeight="1">
      <c r="B42" s="107"/>
      <c r="C42" s="160" t="s">
        <v>14</v>
      </c>
      <c r="D42" s="160"/>
      <c r="E42" s="104"/>
      <c r="F42" s="118">
        <v>153.54</v>
      </c>
      <c r="G42" s="123">
        <v>30672</v>
      </c>
      <c r="H42" s="123">
        <v>8755</v>
      </c>
      <c r="I42" s="123">
        <v>7675</v>
      </c>
      <c r="J42" s="123">
        <v>6550</v>
      </c>
      <c r="K42" s="123">
        <v>5338</v>
      </c>
      <c r="L42" s="123">
        <v>270104</v>
      </c>
      <c r="M42" s="123">
        <v>193525</v>
      </c>
      <c r="N42" s="123">
        <v>198930</v>
      </c>
      <c r="O42" s="123">
        <v>71174</v>
      </c>
      <c r="P42" s="108">
        <v>0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08">
        <v>0</v>
      </c>
    </row>
    <row r="43" spans="2:23" s="102" customFormat="1" ht="18.75" customHeight="1">
      <c r="B43" s="159" t="s">
        <v>141</v>
      </c>
      <c r="C43" s="159"/>
      <c r="D43" s="159"/>
      <c r="E43" s="106"/>
      <c r="F43" s="119">
        <v>285.74</v>
      </c>
      <c r="G43" s="124">
        <v>13734</v>
      </c>
      <c r="H43" s="124">
        <v>8697</v>
      </c>
      <c r="I43" s="124">
        <v>8202</v>
      </c>
      <c r="J43" s="124">
        <v>6397</v>
      </c>
      <c r="K43" s="124">
        <v>5353</v>
      </c>
      <c r="L43" s="124">
        <v>420869</v>
      </c>
      <c r="M43" s="124">
        <v>376971</v>
      </c>
      <c r="N43" s="124">
        <v>388314</v>
      </c>
      <c r="O43" s="124">
        <v>32555</v>
      </c>
      <c r="P43" s="109">
        <v>19698</v>
      </c>
      <c r="Q43" s="109">
        <v>2500</v>
      </c>
      <c r="R43" s="109">
        <v>479702</v>
      </c>
      <c r="S43" s="109">
        <v>204220</v>
      </c>
      <c r="T43" s="109">
        <v>19128</v>
      </c>
      <c r="U43" s="109">
        <v>19086</v>
      </c>
      <c r="V43" s="109">
        <v>8504</v>
      </c>
      <c r="W43" s="109">
        <v>11871</v>
      </c>
    </row>
    <row r="44" spans="2:23" ht="10.5" customHeight="1">
      <c r="B44" s="107"/>
      <c r="C44" s="160" t="s">
        <v>15</v>
      </c>
      <c r="D44" s="160"/>
      <c r="E44" s="104"/>
      <c r="F44" s="118">
        <v>285.74</v>
      </c>
      <c r="G44" s="123">
        <v>13734</v>
      </c>
      <c r="H44" s="123">
        <v>8697</v>
      </c>
      <c r="I44" s="123">
        <v>8202</v>
      </c>
      <c r="J44" s="123">
        <v>6397</v>
      </c>
      <c r="K44" s="123">
        <v>5353</v>
      </c>
      <c r="L44" s="123">
        <v>420869</v>
      </c>
      <c r="M44" s="123">
        <v>376971</v>
      </c>
      <c r="N44" s="123">
        <v>388314</v>
      </c>
      <c r="O44" s="123">
        <v>32555</v>
      </c>
      <c r="P44" s="108">
        <v>19698</v>
      </c>
      <c r="Q44" s="108">
        <v>2500</v>
      </c>
      <c r="R44" s="108">
        <v>479702</v>
      </c>
      <c r="S44" s="108">
        <v>204220</v>
      </c>
      <c r="T44" s="108">
        <v>19128</v>
      </c>
      <c r="U44" s="108">
        <v>19086</v>
      </c>
      <c r="V44" s="108">
        <v>8504</v>
      </c>
      <c r="W44" s="108">
        <v>11871</v>
      </c>
    </row>
    <row r="45" spans="2:23" s="102" customFormat="1" ht="18.75" customHeight="1">
      <c r="B45" s="159" t="s">
        <v>142</v>
      </c>
      <c r="C45" s="159"/>
      <c r="D45" s="159"/>
      <c r="E45" s="106"/>
      <c r="F45" s="119">
        <v>245.04999999999998</v>
      </c>
      <c r="G45" s="124">
        <v>21560</v>
      </c>
      <c r="H45" s="124">
        <v>12118</v>
      </c>
      <c r="I45" s="124">
        <v>12412</v>
      </c>
      <c r="J45" s="124">
        <v>10913</v>
      </c>
      <c r="K45" s="124">
        <v>8585</v>
      </c>
      <c r="L45" s="124">
        <v>537224</v>
      </c>
      <c r="M45" s="124">
        <v>451460</v>
      </c>
      <c r="N45" s="124">
        <v>539016</v>
      </c>
      <c r="O45" s="124">
        <v>-1792</v>
      </c>
      <c r="P45" s="109">
        <v>41096</v>
      </c>
      <c r="Q45" s="109">
        <v>1676</v>
      </c>
      <c r="R45" s="109">
        <v>415461</v>
      </c>
      <c r="S45" s="109">
        <v>394355</v>
      </c>
      <c r="T45" s="109">
        <v>38596</v>
      </c>
      <c r="U45" s="109">
        <v>38019</v>
      </c>
      <c r="V45" s="109">
        <v>32581</v>
      </c>
      <c r="W45" s="109">
        <v>9768</v>
      </c>
    </row>
    <row r="46" spans="2:23" ht="10.5" customHeight="1">
      <c r="B46" s="107"/>
      <c r="C46" s="160" t="s">
        <v>16</v>
      </c>
      <c r="D46" s="160"/>
      <c r="E46" s="104"/>
      <c r="F46" s="118">
        <v>145.64</v>
      </c>
      <c r="G46" s="123">
        <v>16760</v>
      </c>
      <c r="H46" s="123">
        <v>9076</v>
      </c>
      <c r="I46" s="123">
        <v>9250</v>
      </c>
      <c r="J46" s="123">
        <v>8569</v>
      </c>
      <c r="K46" s="123">
        <v>6799</v>
      </c>
      <c r="L46" s="123">
        <v>344867</v>
      </c>
      <c r="M46" s="123">
        <v>289158</v>
      </c>
      <c r="N46" s="123">
        <v>340714</v>
      </c>
      <c r="O46" s="123">
        <v>4153</v>
      </c>
      <c r="P46" s="108">
        <v>41096</v>
      </c>
      <c r="Q46" s="108">
        <v>1676</v>
      </c>
      <c r="R46" s="108">
        <v>415461</v>
      </c>
      <c r="S46" s="108">
        <v>394355</v>
      </c>
      <c r="T46" s="108">
        <v>38596</v>
      </c>
      <c r="U46" s="108">
        <v>38019</v>
      </c>
      <c r="V46" s="108">
        <v>32581</v>
      </c>
      <c r="W46" s="108">
        <v>9768</v>
      </c>
    </row>
    <row r="47" spans="2:23" ht="10.5" customHeight="1">
      <c r="B47" s="107"/>
      <c r="C47" s="160" t="s">
        <v>152</v>
      </c>
      <c r="D47" s="160"/>
      <c r="E47" s="104"/>
      <c r="F47" s="118">
        <v>99.41</v>
      </c>
      <c r="G47" s="123">
        <v>4800</v>
      </c>
      <c r="H47" s="123">
        <v>3042</v>
      </c>
      <c r="I47" s="123">
        <v>3162</v>
      </c>
      <c r="J47" s="123">
        <v>2344</v>
      </c>
      <c r="K47" s="123">
        <v>1786</v>
      </c>
      <c r="L47" s="123">
        <v>192357</v>
      </c>
      <c r="M47" s="123">
        <v>162302</v>
      </c>
      <c r="N47" s="123">
        <v>198302</v>
      </c>
      <c r="O47" s="123">
        <v>-5945</v>
      </c>
      <c r="P47" s="108">
        <v>0</v>
      </c>
      <c r="Q47" s="108">
        <v>0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08">
        <v>0</v>
      </c>
    </row>
    <row r="48" spans="2:23" s="102" customFormat="1" ht="18.75" customHeight="1">
      <c r="B48" s="159" t="s">
        <v>136</v>
      </c>
      <c r="C48" s="159"/>
      <c r="D48" s="159"/>
      <c r="E48" s="106"/>
      <c r="F48" s="119">
        <v>387.01</v>
      </c>
      <c r="G48" s="124">
        <v>43252</v>
      </c>
      <c r="H48" s="124">
        <v>14413</v>
      </c>
      <c r="I48" s="124">
        <v>15947</v>
      </c>
      <c r="J48" s="124">
        <v>12963</v>
      </c>
      <c r="K48" s="124">
        <v>12038</v>
      </c>
      <c r="L48" s="124">
        <v>486305</v>
      </c>
      <c r="M48" s="124">
        <v>437744</v>
      </c>
      <c r="N48" s="124">
        <v>366485</v>
      </c>
      <c r="O48" s="124">
        <v>119820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</row>
    <row r="49" spans="2:23" ht="10.5" customHeight="1">
      <c r="B49" s="107"/>
      <c r="C49" s="160" t="s">
        <v>17</v>
      </c>
      <c r="D49" s="160"/>
      <c r="E49" s="104"/>
      <c r="F49" s="118">
        <v>178.01</v>
      </c>
      <c r="G49" s="123">
        <v>13500</v>
      </c>
      <c r="H49" s="123">
        <v>6768</v>
      </c>
      <c r="I49" s="123">
        <v>7071</v>
      </c>
      <c r="J49" s="123">
        <v>5658</v>
      </c>
      <c r="K49" s="123">
        <v>5070</v>
      </c>
      <c r="L49" s="123">
        <v>180299</v>
      </c>
      <c r="M49" s="123">
        <v>172978</v>
      </c>
      <c r="N49" s="123">
        <v>152762</v>
      </c>
      <c r="O49" s="123">
        <v>27537</v>
      </c>
      <c r="P49" s="108">
        <v>0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08">
        <v>0</v>
      </c>
    </row>
    <row r="50" spans="2:23" ht="10.5" customHeight="1">
      <c r="B50" s="107"/>
      <c r="C50" s="160" t="s">
        <v>18</v>
      </c>
      <c r="D50" s="160"/>
      <c r="E50" s="104"/>
      <c r="F50" s="118">
        <v>73.49</v>
      </c>
      <c r="G50" s="123">
        <v>22752</v>
      </c>
      <c r="H50" s="123">
        <v>2864</v>
      </c>
      <c r="I50" s="123">
        <v>3713</v>
      </c>
      <c r="J50" s="123">
        <v>3350</v>
      </c>
      <c r="K50" s="123">
        <v>3211</v>
      </c>
      <c r="L50" s="123">
        <v>127844</v>
      </c>
      <c r="M50" s="123">
        <v>107679</v>
      </c>
      <c r="N50" s="123">
        <v>92465</v>
      </c>
      <c r="O50" s="123">
        <v>35379</v>
      </c>
      <c r="P50" s="108">
        <v>0</v>
      </c>
      <c r="Q50" s="108">
        <v>0</v>
      </c>
      <c r="R50" s="108">
        <v>0</v>
      </c>
      <c r="S50" s="108">
        <v>0</v>
      </c>
      <c r="T50" s="108">
        <v>0</v>
      </c>
      <c r="U50" s="108">
        <v>0</v>
      </c>
      <c r="V50" s="108">
        <v>0</v>
      </c>
      <c r="W50" s="108">
        <v>0</v>
      </c>
    </row>
    <row r="51" spans="2:23" ht="10.5" customHeight="1">
      <c r="B51" s="107"/>
      <c r="C51" s="160" t="s">
        <v>19</v>
      </c>
      <c r="D51" s="160"/>
      <c r="E51" s="104"/>
      <c r="F51" s="118">
        <v>135.51</v>
      </c>
      <c r="G51" s="123">
        <v>7000</v>
      </c>
      <c r="H51" s="123">
        <v>4781</v>
      </c>
      <c r="I51" s="123">
        <v>5163</v>
      </c>
      <c r="J51" s="123">
        <v>3955</v>
      </c>
      <c r="K51" s="123">
        <v>3757</v>
      </c>
      <c r="L51" s="123">
        <v>178162</v>
      </c>
      <c r="M51" s="123">
        <v>157087</v>
      </c>
      <c r="N51" s="123">
        <v>121258</v>
      </c>
      <c r="O51" s="123">
        <v>56904</v>
      </c>
      <c r="P51" s="108">
        <v>0</v>
      </c>
      <c r="Q51" s="108">
        <v>0</v>
      </c>
      <c r="R51" s="108">
        <v>0</v>
      </c>
      <c r="S51" s="108">
        <v>0</v>
      </c>
      <c r="T51" s="108">
        <v>0</v>
      </c>
      <c r="U51" s="108">
        <v>0</v>
      </c>
      <c r="V51" s="108">
        <v>0</v>
      </c>
      <c r="W51" s="108">
        <v>0</v>
      </c>
    </row>
    <row r="52" spans="2:23" s="102" customFormat="1" ht="18.75" customHeight="1">
      <c r="B52" s="159" t="s">
        <v>143</v>
      </c>
      <c r="C52" s="159"/>
      <c r="D52" s="159"/>
      <c r="E52" s="106"/>
      <c r="F52" s="119">
        <v>416.45</v>
      </c>
      <c r="G52" s="124">
        <v>27784</v>
      </c>
      <c r="H52" s="124">
        <v>15292</v>
      </c>
      <c r="I52" s="124">
        <v>16804</v>
      </c>
      <c r="J52" s="124">
        <v>11155</v>
      </c>
      <c r="K52" s="124">
        <v>9892</v>
      </c>
      <c r="L52" s="124">
        <v>747155</v>
      </c>
      <c r="M52" s="124">
        <v>485625</v>
      </c>
      <c r="N52" s="124">
        <v>666918</v>
      </c>
      <c r="O52" s="124">
        <v>80237</v>
      </c>
      <c r="P52" s="109">
        <v>286728</v>
      </c>
      <c r="Q52" s="109">
        <v>10057</v>
      </c>
      <c r="R52" s="109">
        <v>2507347</v>
      </c>
      <c r="S52" s="109">
        <v>1871425</v>
      </c>
      <c r="T52" s="109">
        <v>332751</v>
      </c>
      <c r="U52" s="109">
        <v>236302</v>
      </c>
      <c r="V52" s="109">
        <v>231792</v>
      </c>
      <c r="W52" s="109">
        <v>36095</v>
      </c>
    </row>
    <row r="53" spans="2:23" ht="10.5" customHeight="1">
      <c r="B53" s="107"/>
      <c r="C53" s="160" t="s">
        <v>20</v>
      </c>
      <c r="D53" s="160"/>
      <c r="E53" s="104"/>
      <c r="F53" s="118">
        <v>132.72</v>
      </c>
      <c r="G53" s="123">
        <v>8624</v>
      </c>
      <c r="H53" s="123">
        <v>3994</v>
      </c>
      <c r="I53" s="123">
        <v>6062</v>
      </c>
      <c r="J53" s="123">
        <v>3309</v>
      </c>
      <c r="K53" s="123">
        <v>3147</v>
      </c>
      <c r="L53" s="123">
        <v>255433</v>
      </c>
      <c r="M53" s="123">
        <v>96207</v>
      </c>
      <c r="N53" s="123">
        <v>241150</v>
      </c>
      <c r="O53" s="123">
        <v>14283</v>
      </c>
      <c r="P53" s="108">
        <v>189886</v>
      </c>
      <c r="Q53" s="108">
        <v>7356</v>
      </c>
      <c r="R53" s="108">
        <v>1531337</v>
      </c>
      <c r="S53" s="108">
        <v>1146736</v>
      </c>
      <c r="T53" s="108">
        <v>171022</v>
      </c>
      <c r="U53" s="108">
        <v>103056</v>
      </c>
      <c r="V53" s="108">
        <v>140380</v>
      </c>
      <c r="W53" s="108">
        <v>24240</v>
      </c>
    </row>
    <row r="54" spans="2:23" ht="10.5" customHeight="1">
      <c r="B54" s="107"/>
      <c r="C54" s="160" t="s">
        <v>21</v>
      </c>
      <c r="D54" s="160"/>
      <c r="E54" s="104"/>
      <c r="F54" s="118">
        <v>175.09</v>
      </c>
      <c r="G54" s="123">
        <v>14000</v>
      </c>
      <c r="H54" s="123">
        <v>7300</v>
      </c>
      <c r="I54" s="123">
        <v>8398</v>
      </c>
      <c r="J54" s="123">
        <v>5937</v>
      </c>
      <c r="K54" s="123">
        <v>4964</v>
      </c>
      <c r="L54" s="123">
        <v>270112</v>
      </c>
      <c r="M54" s="123">
        <v>245153</v>
      </c>
      <c r="N54" s="123">
        <v>245026</v>
      </c>
      <c r="O54" s="123">
        <v>25086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</row>
    <row r="55" spans="2:23" ht="10.5" customHeight="1">
      <c r="B55" s="107"/>
      <c r="C55" s="160" t="s">
        <v>22</v>
      </c>
      <c r="D55" s="160"/>
      <c r="E55" s="104"/>
      <c r="F55" s="118">
        <v>108.64</v>
      </c>
      <c r="G55" s="123">
        <v>5160</v>
      </c>
      <c r="H55" s="123">
        <v>3998</v>
      </c>
      <c r="I55" s="123">
        <v>2344</v>
      </c>
      <c r="J55" s="123">
        <v>1909</v>
      </c>
      <c r="K55" s="123">
        <v>1781</v>
      </c>
      <c r="L55" s="123">
        <v>221610</v>
      </c>
      <c r="M55" s="123">
        <v>144265</v>
      </c>
      <c r="N55" s="123">
        <v>180742</v>
      </c>
      <c r="O55" s="123">
        <v>40868</v>
      </c>
      <c r="P55" s="108">
        <v>96842</v>
      </c>
      <c r="Q55" s="108">
        <v>2701</v>
      </c>
      <c r="R55" s="108">
        <v>976010</v>
      </c>
      <c r="S55" s="108">
        <v>724689</v>
      </c>
      <c r="T55" s="108">
        <v>161729</v>
      </c>
      <c r="U55" s="108">
        <v>133246</v>
      </c>
      <c r="V55" s="108">
        <v>91412</v>
      </c>
      <c r="W55" s="108">
        <v>11855</v>
      </c>
    </row>
    <row r="56" spans="2:23" s="102" customFormat="1" ht="18.75" customHeight="1">
      <c r="B56" s="159" t="s">
        <v>144</v>
      </c>
      <c r="C56" s="159"/>
      <c r="D56" s="159"/>
      <c r="E56" s="106"/>
      <c r="F56" s="119">
        <v>109.97</v>
      </c>
      <c r="G56" s="124">
        <v>10516</v>
      </c>
      <c r="H56" s="124">
        <v>7121</v>
      </c>
      <c r="I56" s="124">
        <v>7838</v>
      </c>
      <c r="J56" s="124">
        <v>4834</v>
      </c>
      <c r="K56" s="124">
        <v>3882</v>
      </c>
      <c r="L56" s="124">
        <v>164346</v>
      </c>
      <c r="M56" s="124">
        <v>144080</v>
      </c>
      <c r="N56" s="124">
        <v>126150</v>
      </c>
      <c r="O56" s="124">
        <v>38196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</row>
    <row r="57" spans="2:23" ht="10.5" customHeight="1">
      <c r="B57" s="107"/>
      <c r="C57" s="160" t="s">
        <v>23</v>
      </c>
      <c r="D57" s="160"/>
      <c r="E57" s="104"/>
      <c r="F57" s="118">
        <v>109.97</v>
      </c>
      <c r="G57" s="123">
        <v>10516</v>
      </c>
      <c r="H57" s="123">
        <v>7121</v>
      </c>
      <c r="I57" s="123">
        <v>7838</v>
      </c>
      <c r="J57" s="123">
        <v>4834</v>
      </c>
      <c r="K57" s="123">
        <v>3882</v>
      </c>
      <c r="L57" s="123">
        <v>164346</v>
      </c>
      <c r="M57" s="123">
        <v>144080</v>
      </c>
      <c r="N57" s="123">
        <v>126150</v>
      </c>
      <c r="O57" s="123">
        <v>38196</v>
      </c>
      <c r="P57" s="108">
        <v>0</v>
      </c>
      <c r="Q57" s="108">
        <v>0</v>
      </c>
      <c r="R57" s="108">
        <v>0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</row>
    <row r="58" spans="2:23" s="102" customFormat="1" ht="18.75" customHeight="1">
      <c r="B58" s="159" t="s">
        <v>145</v>
      </c>
      <c r="C58" s="159"/>
      <c r="D58" s="159"/>
      <c r="E58" s="106"/>
      <c r="F58" s="119">
        <v>341.37</v>
      </c>
      <c r="G58" s="124">
        <v>20432</v>
      </c>
      <c r="H58" s="124">
        <v>12639</v>
      </c>
      <c r="I58" s="124">
        <v>10246</v>
      </c>
      <c r="J58" s="124">
        <v>9267</v>
      </c>
      <c r="K58" s="124">
        <v>8140</v>
      </c>
      <c r="L58" s="124">
        <v>865793</v>
      </c>
      <c r="M58" s="124">
        <v>703752</v>
      </c>
      <c r="N58" s="124">
        <v>790393</v>
      </c>
      <c r="O58" s="124">
        <v>75400</v>
      </c>
      <c r="P58" s="109">
        <v>582561</v>
      </c>
      <c r="Q58" s="109">
        <v>9296</v>
      </c>
      <c r="R58" s="109">
        <v>1984635</v>
      </c>
      <c r="S58" s="109">
        <v>1523451</v>
      </c>
      <c r="T58" s="109">
        <v>534743</v>
      </c>
      <c r="U58" s="109">
        <v>336772</v>
      </c>
      <c r="V58" s="109">
        <v>336648</v>
      </c>
      <c r="W58" s="109">
        <v>34287</v>
      </c>
    </row>
    <row r="59" spans="2:23" ht="10.5" customHeight="1">
      <c r="B59" s="107"/>
      <c r="C59" s="160" t="s">
        <v>24</v>
      </c>
      <c r="D59" s="160"/>
      <c r="E59" s="104"/>
      <c r="F59" s="118">
        <v>66.82</v>
      </c>
      <c r="G59" s="123">
        <v>4500</v>
      </c>
      <c r="H59" s="123">
        <v>4054</v>
      </c>
      <c r="I59" s="123">
        <v>2562</v>
      </c>
      <c r="J59" s="123">
        <v>2288</v>
      </c>
      <c r="K59" s="123">
        <v>1949</v>
      </c>
      <c r="L59" s="123">
        <v>199633</v>
      </c>
      <c r="M59" s="123">
        <v>174255</v>
      </c>
      <c r="N59" s="123">
        <v>170790</v>
      </c>
      <c r="O59" s="123">
        <v>28843</v>
      </c>
      <c r="P59" s="108">
        <v>0</v>
      </c>
      <c r="Q59" s="108">
        <v>0</v>
      </c>
      <c r="R59" s="108">
        <v>0</v>
      </c>
      <c r="S59" s="108">
        <v>0</v>
      </c>
      <c r="T59" s="108">
        <v>0</v>
      </c>
      <c r="U59" s="108">
        <v>0</v>
      </c>
      <c r="V59" s="108">
        <v>0</v>
      </c>
      <c r="W59" s="108">
        <v>0</v>
      </c>
    </row>
    <row r="60" spans="2:23" ht="10.5" customHeight="1">
      <c r="B60" s="107"/>
      <c r="C60" s="160" t="s">
        <v>25</v>
      </c>
      <c r="D60" s="160"/>
      <c r="E60" s="104"/>
      <c r="F60" s="118">
        <v>57.84</v>
      </c>
      <c r="G60" s="123">
        <v>3960</v>
      </c>
      <c r="H60" s="123">
        <v>1744</v>
      </c>
      <c r="I60" s="123">
        <v>1797</v>
      </c>
      <c r="J60" s="123">
        <v>1630</v>
      </c>
      <c r="K60" s="123">
        <v>1309</v>
      </c>
      <c r="L60" s="123">
        <v>127508</v>
      </c>
      <c r="M60" s="123">
        <v>108814</v>
      </c>
      <c r="N60" s="123">
        <v>118302</v>
      </c>
      <c r="O60" s="123">
        <v>9206</v>
      </c>
      <c r="P60" s="108">
        <v>0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0</v>
      </c>
      <c r="W60" s="108">
        <v>0</v>
      </c>
    </row>
    <row r="61" spans="2:23" ht="10.5" customHeight="1">
      <c r="B61" s="107"/>
      <c r="C61" s="160" t="s">
        <v>26</v>
      </c>
      <c r="D61" s="160"/>
      <c r="E61" s="104"/>
      <c r="F61" s="118">
        <v>118.48</v>
      </c>
      <c r="G61" s="123">
        <v>6030</v>
      </c>
      <c r="H61" s="123">
        <v>3570</v>
      </c>
      <c r="I61" s="123">
        <v>2987</v>
      </c>
      <c r="J61" s="123">
        <v>2709</v>
      </c>
      <c r="K61" s="123">
        <v>2534</v>
      </c>
      <c r="L61" s="123">
        <v>243376</v>
      </c>
      <c r="M61" s="123">
        <v>190871</v>
      </c>
      <c r="N61" s="123">
        <v>235513</v>
      </c>
      <c r="O61" s="123">
        <v>7863</v>
      </c>
      <c r="P61" s="108">
        <v>0</v>
      </c>
      <c r="Q61" s="108">
        <v>0</v>
      </c>
      <c r="R61" s="108">
        <v>0</v>
      </c>
      <c r="S61" s="108">
        <v>0</v>
      </c>
      <c r="T61" s="108">
        <v>0</v>
      </c>
      <c r="U61" s="108">
        <v>0</v>
      </c>
      <c r="V61" s="108">
        <v>0</v>
      </c>
      <c r="W61" s="108">
        <v>0</v>
      </c>
    </row>
    <row r="62" spans="2:23" ht="10.5" customHeight="1">
      <c r="B62" s="107"/>
      <c r="C62" s="160" t="s">
        <v>27</v>
      </c>
      <c r="D62" s="160"/>
      <c r="E62" s="104"/>
      <c r="F62" s="118">
        <v>0</v>
      </c>
      <c r="G62" s="123">
        <v>0</v>
      </c>
      <c r="H62" s="123">
        <v>0</v>
      </c>
      <c r="I62" s="123">
        <v>0</v>
      </c>
      <c r="J62" s="123">
        <v>0</v>
      </c>
      <c r="K62" s="123">
        <v>0</v>
      </c>
      <c r="L62" s="123">
        <v>0</v>
      </c>
      <c r="M62" s="123">
        <v>0</v>
      </c>
      <c r="N62" s="123">
        <v>0</v>
      </c>
      <c r="O62" s="123">
        <v>0</v>
      </c>
      <c r="P62" s="108">
        <v>91335</v>
      </c>
      <c r="Q62" s="108">
        <v>2046</v>
      </c>
      <c r="R62" s="108">
        <v>501780</v>
      </c>
      <c r="S62" s="108">
        <v>366775</v>
      </c>
      <c r="T62" s="108">
        <v>95760</v>
      </c>
      <c r="U62" s="108">
        <v>84428</v>
      </c>
      <c r="V62" s="108">
        <v>78655</v>
      </c>
      <c r="W62" s="108">
        <v>10959</v>
      </c>
    </row>
    <row r="63" spans="2:23" ht="10.5" customHeight="1">
      <c r="B63" s="107"/>
      <c r="C63" s="160" t="s">
        <v>28</v>
      </c>
      <c r="D63" s="160"/>
      <c r="E63" s="104"/>
      <c r="F63" s="118">
        <v>98.23</v>
      </c>
      <c r="G63" s="123">
        <v>5942</v>
      </c>
      <c r="H63" s="123">
        <v>3271</v>
      </c>
      <c r="I63" s="123">
        <v>2900</v>
      </c>
      <c r="J63" s="123">
        <v>2640</v>
      </c>
      <c r="K63" s="123">
        <v>2348</v>
      </c>
      <c r="L63" s="123">
        <v>295276</v>
      </c>
      <c r="M63" s="123">
        <v>229812</v>
      </c>
      <c r="N63" s="123">
        <v>265788</v>
      </c>
      <c r="O63" s="123">
        <v>29488</v>
      </c>
      <c r="P63" s="108">
        <v>91964</v>
      </c>
      <c r="Q63" s="108">
        <v>1399</v>
      </c>
      <c r="R63" s="108">
        <v>245851</v>
      </c>
      <c r="S63" s="108">
        <v>192919</v>
      </c>
      <c r="T63" s="108">
        <v>84447</v>
      </c>
      <c r="U63" s="108">
        <v>49783</v>
      </c>
      <c r="V63" s="108">
        <v>50787</v>
      </c>
      <c r="W63" s="108">
        <v>426</v>
      </c>
    </row>
    <row r="64" spans="2:23" ht="10.5" customHeight="1">
      <c r="B64" s="107"/>
      <c r="C64" s="160" t="s">
        <v>29</v>
      </c>
      <c r="D64" s="160"/>
      <c r="E64" s="104"/>
      <c r="F64" s="118">
        <v>0</v>
      </c>
      <c r="G64" s="123">
        <v>0</v>
      </c>
      <c r="H64" s="123">
        <v>0</v>
      </c>
      <c r="I64" s="123">
        <v>0</v>
      </c>
      <c r="J64" s="123">
        <v>0</v>
      </c>
      <c r="K64" s="123">
        <v>0</v>
      </c>
      <c r="L64" s="123">
        <v>0</v>
      </c>
      <c r="M64" s="123">
        <v>0</v>
      </c>
      <c r="N64" s="123">
        <v>0</v>
      </c>
      <c r="O64" s="123">
        <v>0</v>
      </c>
      <c r="P64" s="108">
        <v>278453</v>
      </c>
      <c r="Q64" s="108">
        <v>4789</v>
      </c>
      <c r="R64" s="108">
        <v>994253</v>
      </c>
      <c r="S64" s="108">
        <v>769097</v>
      </c>
      <c r="T64" s="108">
        <v>232797</v>
      </c>
      <c r="U64" s="108">
        <v>153789</v>
      </c>
      <c r="V64" s="108">
        <v>124598</v>
      </c>
      <c r="W64" s="108">
        <v>2420</v>
      </c>
    </row>
    <row r="65" spans="2:23" ht="10.5" customHeight="1">
      <c r="B65" s="107"/>
      <c r="C65" s="160" t="s">
        <v>30</v>
      </c>
      <c r="D65" s="160"/>
      <c r="E65" s="104"/>
      <c r="F65" s="118"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08">
        <v>120809</v>
      </c>
      <c r="Q65" s="108">
        <v>1062</v>
      </c>
      <c r="R65" s="108">
        <v>242751</v>
      </c>
      <c r="S65" s="108">
        <v>194660</v>
      </c>
      <c r="T65" s="108">
        <v>121739</v>
      </c>
      <c r="U65" s="108">
        <v>48772</v>
      </c>
      <c r="V65" s="108">
        <v>82608</v>
      </c>
      <c r="W65" s="108">
        <v>20482</v>
      </c>
    </row>
    <row r="66" spans="2:23" s="102" customFormat="1" ht="18.75" customHeight="1">
      <c r="B66" s="159" t="s">
        <v>146</v>
      </c>
      <c r="C66" s="159"/>
      <c r="D66" s="159"/>
      <c r="E66" s="106"/>
      <c r="F66" s="119">
        <v>341.75</v>
      </c>
      <c r="G66" s="124">
        <v>6857</v>
      </c>
      <c r="H66" s="124">
        <v>6451</v>
      </c>
      <c r="I66" s="124">
        <v>5676</v>
      </c>
      <c r="J66" s="124">
        <v>5308</v>
      </c>
      <c r="K66" s="124">
        <v>3708</v>
      </c>
      <c r="L66" s="124">
        <v>582019</v>
      </c>
      <c r="M66" s="124">
        <v>429892</v>
      </c>
      <c r="N66" s="124">
        <v>516553</v>
      </c>
      <c r="O66" s="124">
        <v>65466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</row>
    <row r="67" spans="2:23" ht="10.5" customHeight="1">
      <c r="B67" s="107"/>
      <c r="C67" s="160" t="s">
        <v>31</v>
      </c>
      <c r="D67" s="160"/>
      <c r="E67" s="104"/>
      <c r="F67" s="118">
        <v>341.75</v>
      </c>
      <c r="G67" s="123">
        <v>6857</v>
      </c>
      <c r="H67" s="123">
        <v>6451</v>
      </c>
      <c r="I67" s="123">
        <v>5676</v>
      </c>
      <c r="J67" s="123">
        <v>5308</v>
      </c>
      <c r="K67" s="123">
        <v>3708</v>
      </c>
      <c r="L67" s="123">
        <v>582019</v>
      </c>
      <c r="M67" s="123">
        <v>429892</v>
      </c>
      <c r="N67" s="123">
        <v>516553</v>
      </c>
      <c r="O67" s="123">
        <v>65466</v>
      </c>
      <c r="P67" s="108">
        <v>0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08">
        <v>0</v>
      </c>
    </row>
    <row r="68" spans="2:23" s="102" customFormat="1" ht="18.75" customHeight="1">
      <c r="B68" s="159" t="s">
        <v>147</v>
      </c>
      <c r="C68" s="159"/>
      <c r="D68" s="159"/>
      <c r="E68" s="106"/>
      <c r="F68" s="119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09">
        <v>27854</v>
      </c>
      <c r="Q68" s="109">
        <v>2318</v>
      </c>
      <c r="R68" s="109">
        <v>845940</v>
      </c>
      <c r="S68" s="109">
        <v>280470</v>
      </c>
      <c r="T68" s="109">
        <v>46838</v>
      </c>
      <c r="U68" s="109">
        <v>21300</v>
      </c>
      <c r="V68" s="109">
        <v>46462</v>
      </c>
      <c r="W68" s="109">
        <v>1692</v>
      </c>
    </row>
    <row r="69" spans="2:23" ht="10.5" customHeight="1">
      <c r="B69" s="107"/>
      <c r="C69" s="160" t="s">
        <v>32</v>
      </c>
      <c r="D69" s="160"/>
      <c r="E69" s="104"/>
      <c r="F69" s="118">
        <v>0</v>
      </c>
      <c r="G69" s="123">
        <v>0</v>
      </c>
      <c r="H69" s="123">
        <v>0</v>
      </c>
      <c r="I69" s="123">
        <v>0</v>
      </c>
      <c r="J69" s="123">
        <v>0</v>
      </c>
      <c r="K69" s="123">
        <v>0</v>
      </c>
      <c r="L69" s="123">
        <v>0</v>
      </c>
      <c r="M69" s="123">
        <v>0</v>
      </c>
      <c r="N69" s="123">
        <v>0</v>
      </c>
      <c r="O69" s="123">
        <v>0</v>
      </c>
      <c r="P69" s="108">
        <v>27854</v>
      </c>
      <c r="Q69" s="108">
        <v>2318</v>
      </c>
      <c r="R69" s="108">
        <v>845940</v>
      </c>
      <c r="S69" s="108">
        <v>280470</v>
      </c>
      <c r="T69" s="108">
        <v>46838</v>
      </c>
      <c r="U69" s="108">
        <v>21300</v>
      </c>
      <c r="V69" s="108">
        <v>46462</v>
      </c>
      <c r="W69" s="108">
        <v>1692</v>
      </c>
    </row>
    <row r="70" spans="2:23" s="102" customFormat="1" ht="21" customHeight="1">
      <c r="B70" s="157" t="s">
        <v>120</v>
      </c>
      <c r="C70" s="157"/>
      <c r="D70" s="157"/>
      <c r="E70" s="106"/>
      <c r="F70" s="119">
        <v>0</v>
      </c>
      <c r="G70" s="124">
        <v>0</v>
      </c>
      <c r="H70" s="124">
        <v>0</v>
      </c>
      <c r="I70" s="124">
        <v>0</v>
      </c>
      <c r="J70" s="124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09">
        <v>4330</v>
      </c>
      <c r="Q70" s="109">
        <v>380</v>
      </c>
      <c r="R70" s="109">
        <v>70227</v>
      </c>
      <c r="S70" s="109">
        <v>57170</v>
      </c>
      <c r="T70" s="109">
        <v>7044</v>
      </c>
      <c r="U70" s="109">
        <v>5942</v>
      </c>
      <c r="V70" s="109">
        <v>3872</v>
      </c>
      <c r="W70" s="109">
        <v>5227</v>
      </c>
    </row>
    <row r="71" ht="3.75" customHeight="1" thickBot="1">
      <c r="F71" s="110"/>
    </row>
    <row r="72" spans="1:23" ht="12" customHeight="1">
      <c r="A72" s="111" t="s">
        <v>118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87" spans="3:4" ht="13.5">
      <c r="C87" s="112"/>
      <c r="D87" s="112"/>
    </row>
    <row r="88" spans="3:4" ht="13.5">
      <c r="C88" s="112"/>
      <c r="D88" s="112"/>
    </row>
  </sheetData>
  <sheetProtection formatCells="0" formatColumns="0" formatRows="0" insertColumns="0" insertRows="0"/>
  <mergeCells count="79">
    <mergeCell ref="C69:D69"/>
    <mergeCell ref="B68:D68"/>
    <mergeCell ref="C67:D67"/>
    <mergeCell ref="B66:D66"/>
    <mergeCell ref="C57:D57"/>
    <mergeCell ref="C51:D51"/>
    <mergeCell ref="B52:D52"/>
    <mergeCell ref="C53:D53"/>
    <mergeCell ref="C64:D64"/>
    <mergeCell ref="C65:D65"/>
    <mergeCell ref="B9:C9"/>
    <mergeCell ref="B8:C8"/>
    <mergeCell ref="C63:D63"/>
    <mergeCell ref="C59:D59"/>
    <mergeCell ref="C55:D55"/>
    <mergeCell ref="B56:D56"/>
    <mergeCell ref="B58:D58"/>
    <mergeCell ref="C60:D60"/>
    <mergeCell ref="C61:D61"/>
    <mergeCell ref="C62:D62"/>
    <mergeCell ref="C37:D37"/>
    <mergeCell ref="C44:D44"/>
    <mergeCell ref="B45:D45"/>
    <mergeCell ref="C46:D46"/>
    <mergeCell ref="C54:D54"/>
    <mergeCell ref="C47:D47"/>
    <mergeCell ref="B48:D48"/>
    <mergeCell ref="C49:D49"/>
    <mergeCell ref="C50:D5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C36:D36"/>
    <mergeCell ref="C27:D27"/>
    <mergeCell ref="C20:D20"/>
    <mergeCell ref="C21:D21"/>
    <mergeCell ref="C22:D22"/>
    <mergeCell ref="C23:D23"/>
    <mergeCell ref="C30:D30"/>
    <mergeCell ref="P5:W5"/>
    <mergeCell ref="P6:P7"/>
    <mergeCell ref="Q6:Q7"/>
    <mergeCell ref="R6:R7"/>
    <mergeCell ref="S6:S7"/>
    <mergeCell ref="T6:T7"/>
    <mergeCell ref="V6:V7"/>
    <mergeCell ref="W6:W7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B17:D17"/>
    <mergeCell ref="C18:D18"/>
    <mergeCell ref="C19:D19"/>
    <mergeCell ref="B10:C10"/>
    <mergeCell ref="B11:C11"/>
    <mergeCell ref="B12:C12"/>
    <mergeCell ref="B70:D70"/>
    <mergeCell ref="B13:C13"/>
    <mergeCell ref="B15:D15"/>
    <mergeCell ref="C38:D38"/>
    <mergeCell ref="C39:D39"/>
    <mergeCell ref="C28:D28"/>
    <mergeCell ref="C29:D29"/>
    <mergeCell ref="C24:D24"/>
    <mergeCell ref="C25:D25"/>
    <mergeCell ref="C26:D26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2018-09-03T05:17:52Z</cp:lastPrinted>
  <dcterms:created xsi:type="dcterms:W3CDTF">1999-07-13T12:00:20Z</dcterms:created>
  <dcterms:modified xsi:type="dcterms:W3CDTF">2018-09-03T05:20:02Z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