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634" activeTab="0"/>
  </bookViews>
  <sheets>
    <sheet name="第18表" sheetId="1" r:id="rId1"/>
  </sheets>
  <definedNames>
    <definedName name="_xlnm.Print_Area" localSheetId="0">'第18表'!$A$1:$AN$62</definedName>
  </definedNames>
  <calcPr fullCalcOnLoad="1"/>
</workbook>
</file>

<file path=xl/sharedStrings.xml><?xml version="1.0" encoding="utf-8"?>
<sst xmlns="http://schemas.openxmlformats.org/spreadsheetml/2006/main" count="157" uniqueCount="72">
  <si>
    <t>単位：人</t>
  </si>
  <si>
    <t>区　　分</t>
  </si>
  <si>
    <t>進　学　者　総　数</t>
  </si>
  <si>
    <t>高　　　　　　　　等　　　　　　　　学　　　　　　　　校　　　　　　　　進　　　　　　　　学　　　　　　　　者</t>
  </si>
  <si>
    <t>中　等　教　育　学　校
後　期　課　程　進　学　者</t>
  </si>
  <si>
    <t>高等専門学校</t>
  </si>
  <si>
    <t>特　別　支　援　学　校　高　等　部　進　学　者</t>
  </si>
  <si>
    <t>別　　　　　科</t>
  </si>
  <si>
    <t>進 　学 　者</t>
  </si>
  <si>
    <t>計</t>
  </si>
  <si>
    <t>男</t>
  </si>
  <si>
    <t>女</t>
  </si>
  <si>
    <t>合　　　　　計</t>
  </si>
  <si>
    <t>全　　日　　制</t>
  </si>
  <si>
    <t>定　　時　　制</t>
  </si>
  <si>
    <t>通　信　制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</si>
  <si>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</si>
  <si>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</si>
  <si>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</si>
  <si>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</si>
  <si>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</si>
  <si>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</si>
  <si>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</si>
  <si>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</si>
  <si>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</si>
  <si>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</si>
  <si>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</si>
  <si>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</si>
  <si>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</si>
  <si>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</si>
  <si>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</si>
  <si>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</si>
  <si>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</si>
  <si>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</si>
  <si>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</si>
  <si>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</si>
  <si>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</si>
  <si>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</si>
  <si>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</si>
  <si>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</si>
  <si>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</si>
  <si>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</si>
  <si>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</si>
  <si>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</si>
  <si>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</si>
  <si>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</si>
  <si>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</si>
  <si>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</si>
  <si>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</si>
  <si>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</si>
  <si>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</si>
  <si>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</si>
  <si>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</si>
  <si>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</si>
  <si>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</si>
  <si>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</si>
  <si>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</si>
  <si>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</si>
  <si>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</si>
  <si>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本　　　　　　　　　　　　　　　　　　　　　　　　　　　　科</t>
  </si>
  <si>
    <t>富加町</t>
  </si>
  <si>
    <t>西濃地域</t>
  </si>
  <si>
    <t>東濃地域</t>
  </si>
  <si>
    <t>合　　　　計</t>
  </si>
  <si>
    <t>本　　　　科</t>
  </si>
  <si>
    <t>別　　　　科</t>
  </si>
  <si>
    <t>関ケ原町</t>
  </si>
  <si>
    <t>第18表　高等学校等への進学者数　－市町村別－</t>
  </si>
  <si>
    <t>平成３１年３月</t>
  </si>
  <si>
    <t>令和２年３月</t>
  </si>
  <si>
    <t>令和２年３月</t>
  </si>
  <si>
    <t>飛騨市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</si>
</sst>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  <numFmt numFmtId="202" formatCode="###0;\-###0;&quot;-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shrinkToFit="1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202" fontId="9" fillId="0" borderId="17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vertical="center" shrinkToFit="1"/>
    </xf>
    <xf numFmtId="202" fontId="0" fillId="0" borderId="0" xfId="67" applyNumberFormat="1" applyFont="1" applyFill="1" applyAlignment="1">
      <alignment vertical="center" shrinkToFit="1"/>
    </xf>
    <xf numFmtId="202" fontId="0" fillId="0" borderId="0" xfId="0" applyNumberFormat="1" applyFont="1" applyFill="1" applyAlignment="1">
      <alignment vertical="center"/>
    </xf>
    <xf numFmtId="202" fontId="9" fillId="0" borderId="0" xfId="0" applyNumberFormat="1" applyFont="1" applyFill="1" applyAlignment="1">
      <alignment vertical="center" shrinkToFit="1"/>
    </xf>
    <xf numFmtId="202" fontId="9" fillId="0" borderId="0" xfId="0" applyNumberFormat="1" applyFont="1" applyFill="1" applyAlignment="1">
      <alignment horizontal="right" vertical="center"/>
    </xf>
    <xf numFmtId="202" fontId="9" fillId="0" borderId="0" xfId="0" applyNumberFormat="1" applyFont="1" applyFill="1" applyBorder="1" applyAlignment="1">
      <alignment horizontal="right" vertical="center"/>
    </xf>
    <xf numFmtId="202" fontId="9" fillId="0" borderId="0" xfId="0" applyNumberFormat="1" applyFont="1" applyFill="1" applyBorder="1" applyAlignment="1">
      <alignment vertical="center"/>
    </xf>
    <xf numFmtId="202" fontId="9" fillId="0" borderId="0" xfId="79" applyNumberFormat="1" applyFont="1" applyAlignment="1">
      <alignment vertical="center" shrinkToFit="1"/>
      <protection/>
    </xf>
    <xf numFmtId="202" fontId="9" fillId="0" borderId="18" xfId="0" applyNumberFormat="1" applyFont="1" applyFill="1" applyBorder="1" applyAlignment="1">
      <alignment vertical="center" shrinkToFit="1"/>
    </xf>
    <xf numFmtId="202" fontId="9" fillId="0" borderId="15" xfId="0" applyNumberFormat="1" applyFont="1" applyFill="1" applyBorder="1" applyAlignment="1">
      <alignment vertical="center" shrinkToFit="1"/>
    </xf>
    <xf numFmtId="202" fontId="9" fillId="0" borderId="15" xfId="0" applyNumberFormat="1" applyFont="1" applyFill="1" applyBorder="1" applyAlignment="1">
      <alignment vertical="center"/>
    </xf>
    <xf numFmtId="202" fontId="9" fillId="0" borderId="15" xfId="0" applyNumberFormat="1" applyFont="1" applyFill="1" applyBorder="1" applyAlignment="1">
      <alignment horizontal="right" vertical="center"/>
    </xf>
    <xf numFmtId="202" fontId="9" fillId="0" borderId="16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distributed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horizontal="distributed" vertical="center"/>
    </xf>
    <xf numFmtId="176" fontId="8" fillId="0" borderId="18" xfId="0" applyNumberFormat="1" applyFont="1" applyFill="1" applyBorder="1" applyAlignment="1">
      <alignment horizontal="center" vertical="top"/>
    </xf>
    <xf numFmtId="176" fontId="8" fillId="0" borderId="15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  <xf numFmtId="176" fontId="8" fillId="0" borderId="2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/>
    </xf>
    <xf numFmtId="176" fontId="8" fillId="0" borderId="23" xfId="0" applyNumberFormat="1" applyFont="1" applyFill="1" applyBorder="1" applyAlignment="1">
      <alignment horizontal="center"/>
    </xf>
    <xf numFmtId="176" fontId="8" fillId="0" borderId="24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611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3.25390625" style="2" customWidth="1"/>
    <col min="2" max="2" width="12.375" style="2" bestFit="1" customWidth="1"/>
    <col min="3" max="17" width="7.00390625" style="2" customWidth="1"/>
    <col min="18" max="26" width="4.625" style="2" customWidth="1"/>
    <col min="27" max="38" width="5.375" style="2" customWidth="1"/>
    <col min="39" max="39" width="4.375" style="2" bestFit="1" customWidth="1"/>
    <col min="40" max="40" width="12.375" style="1" bestFit="1" customWidth="1"/>
    <col min="41" max="16384" width="9.00390625" style="12" customWidth="1"/>
  </cols>
  <sheetData>
    <row r="1" spans="1:40" ht="19.5" customHeight="1">
      <c r="A1" s="27" t="s">
        <v>67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  <c r="AF1" s="1"/>
      <c r="AG1" s="1"/>
      <c r="AH1" s="1"/>
      <c r="AI1" s="1"/>
      <c r="AJ1" s="1"/>
      <c r="AK1" s="1"/>
      <c r="AL1" s="6"/>
      <c r="AM1" s="3"/>
      <c r="AN1" s="6" t="s">
        <v>0</v>
      </c>
    </row>
    <row r="2" spans="1:40" ht="6" customHeight="1" thickBot="1">
      <c r="A2" s="3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7"/>
      <c r="AE2" s="7"/>
      <c r="AF2" s="7"/>
      <c r="AG2" s="7"/>
      <c r="AH2" s="7"/>
      <c r="AI2" s="7"/>
      <c r="AJ2" s="7"/>
      <c r="AK2" s="7"/>
      <c r="AL2" s="8"/>
      <c r="AM2" s="3"/>
      <c r="AN2" s="4"/>
    </row>
    <row r="3" spans="1:40" s="13" customFormat="1" ht="20.25" customHeight="1" thickTop="1">
      <c r="A3" s="61" t="s">
        <v>1</v>
      </c>
      <c r="B3" s="62"/>
      <c r="C3" s="67" t="s">
        <v>2</v>
      </c>
      <c r="D3" s="68"/>
      <c r="E3" s="69"/>
      <c r="F3" s="67" t="s">
        <v>3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100" t="s">
        <v>4</v>
      </c>
      <c r="V3" s="101"/>
      <c r="W3" s="101"/>
      <c r="X3" s="101"/>
      <c r="Y3" s="101"/>
      <c r="Z3" s="102"/>
      <c r="AA3" s="90" t="s">
        <v>5</v>
      </c>
      <c r="AB3" s="91"/>
      <c r="AC3" s="92"/>
      <c r="AD3" s="89" t="s">
        <v>6</v>
      </c>
      <c r="AE3" s="89"/>
      <c r="AF3" s="89"/>
      <c r="AG3" s="89"/>
      <c r="AH3" s="89"/>
      <c r="AI3" s="89"/>
      <c r="AJ3" s="89"/>
      <c r="AK3" s="89"/>
      <c r="AL3" s="89"/>
      <c r="AM3" s="96" t="s">
        <v>1</v>
      </c>
      <c r="AN3" s="61"/>
    </row>
    <row r="4" spans="1:40" s="13" customFormat="1" ht="20.25" customHeight="1">
      <c r="A4" s="63"/>
      <c r="B4" s="64"/>
      <c r="C4" s="56"/>
      <c r="D4" s="70"/>
      <c r="E4" s="71"/>
      <c r="F4" s="72" t="s">
        <v>59</v>
      </c>
      <c r="G4" s="73"/>
      <c r="H4" s="73"/>
      <c r="I4" s="73"/>
      <c r="J4" s="73"/>
      <c r="K4" s="73"/>
      <c r="L4" s="73"/>
      <c r="M4" s="73"/>
      <c r="N4" s="73"/>
      <c r="O4" s="74"/>
      <c r="P4" s="74"/>
      <c r="Q4" s="75"/>
      <c r="R4" s="55" t="s">
        <v>7</v>
      </c>
      <c r="S4" s="87"/>
      <c r="T4" s="78"/>
      <c r="U4" s="103"/>
      <c r="V4" s="104"/>
      <c r="W4" s="104"/>
      <c r="X4" s="104"/>
      <c r="Y4" s="104"/>
      <c r="Z4" s="105"/>
      <c r="AA4" s="81" t="s">
        <v>8</v>
      </c>
      <c r="AB4" s="82"/>
      <c r="AC4" s="83"/>
      <c r="AD4" s="89"/>
      <c r="AE4" s="89"/>
      <c r="AF4" s="89"/>
      <c r="AG4" s="89"/>
      <c r="AH4" s="89"/>
      <c r="AI4" s="89"/>
      <c r="AJ4" s="89"/>
      <c r="AK4" s="89"/>
      <c r="AL4" s="89"/>
      <c r="AM4" s="97"/>
      <c r="AN4" s="98"/>
    </row>
    <row r="5" spans="1:40" s="13" customFormat="1" ht="20.25" customHeight="1">
      <c r="A5" s="63"/>
      <c r="B5" s="64"/>
      <c r="C5" s="55" t="s">
        <v>9</v>
      </c>
      <c r="D5" s="59" t="s">
        <v>10</v>
      </c>
      <c r="E5" s="78" t="s">
        <v>11</v>
      </c>
      <c r="F5" s="72" t="s">
        <v>12</v>
      </c>
      <c r="G5" s="73"/>
      <c r="H5" s="84"/>
      <c r="I5" s="72" t="s">
        <v>13</v>
      </c>
      <c r="J5" s="73"/>
      <c r="K5" s="84"/>
      <c r="L5" s="72" t="s">
        <v>14</v>
      </c>
      <c r="M5" s="73"/>
      <c r="N5" s="84"/>
      <c r="O5" s="72" t="s">
        <v>15</v>
      </c>
      <c r="P5" s="74"/>
      <c r="Q5" s="75"/>
      <c r="R5" s="56"/>
      <c r="S5" s="70"/>
      <c r="T5" s="71"/>
      <c r="U5" s="72" t="s">
        <v>64</v>
      </c>
      <c r="V5" s="85"/>
      <c r="W5" s="86"/>
      <c r="X5" s="88" t="s">
        <v>65</v>
      </c>
      <c r="Y5" s="85"/>
      <c r="Z5" s="86"/>
      <c r="AA5" s="55" t="s">
        <v>9</v>
      </c>
      <c r="AB5" s="55" t="s">
        <v>10</v>
      </c>
      <c r="AC5" s="59" t="s">
        <v>11</v>
      </c>
      <c r="AD5" s="72" t="s">
        <v>63</v>
      </c>
      <c r="AE5" s="73"/>
      <c r="AF5" s="84"/>
      <c r="AG5" s="72" t="s">
        <v>64</v>
      </c>
      <c r="AH5" s="73"/>
      <c r="AI5" s="84"/>
      <c r="AJ5" s="72" t="s">
        <v>65</v>
      </c>
      <c r="AK5" s="73"/>
      <c r="AL5" s="73"/>
      <c r="AM5" s="97"/>
      <c r="AN5" s="98"/>
    </row>
    <row r="6" spans="1:40" s="13" customFormat="1" ht="20.25" customHeight="1">
      <c r="A6" s="65"/>
      <c r="B6" s="66"/>
      <c r="C6" s="56"/>
      <c r="D6" s="60"/>
      <c r="E6" s="71"/>
      <c r="F6" s="31" t="s">
        <v>9</v>
      </c>
      <c r="G6" s="54" t="s">
        <v>10</v>
      </c>
      <c r="H6" s="54" t="s">
        <v>11</v>
      </c>
      <c r="I6" s="33" t="s">
        <v>9</v>
      </c>
      <c r="J6" s="33" t="s">
        <v>10</v>
      </c>
      <c r="K6" s="33" t="s">
        <v>11</v>
      </c>
      <c r="L6" s="33" t="s">
        <v>9</v>
      </c>
      <c r="M6" s="33" t="s">
        <v>10</v>
      </c>
      <c r="N6" s="33" t="s">
        <v>11</v>
      </c>
      <c r="O6" s="33" t="s">
        <v>9</v>
      </c>
      <c r="P6" s="33" t="s">
        <v>10</v>
      </c>
      <c r="Q6" s="33" t="s">
        <v>11</v>
      </c>
      <c r="R6" s="33" t="s">
        <v>9</v>
      </c>
      <c r="S6" s="33" t="s">
        <v>10</v>
      </c>
      <c r="T6" s="33" t="s">
        <v>11</v>
      </c>
      <c r="U6" s="31" t="s">
        <v>9</v>
      </c>
      <c r="V6" s="36" t="s">
        <v>10</v>
      </c>
      <c r="W6" s="36" t="s">
        <v>11</v>
      </c>
      <c r="X6" s="34" t="s">
        <v>9</v>
      </c>
      <c r="Y6" s="36" t="s">
        <v>10</v>
      </c>
      <c r="Z6" s="35" t="s">
        <v>11</v>
      </c>
      <c r="AA6" s="56"/>
      <c r="AB6" s="56"/>
      <c r="AC6" s="60"/>
      <c r="AD6" s="31" t="s">
        <v>9</v>
      </c>
      <c r="AE6" s="33" t="s">
        <v>10</v>
      </c>
      <c r="AF6" s="33" t="s">
        <v>11</v>
      </c>
      <c r="AG6" s="37" t="s">
        <v>9</v>
      </c>
      <c r="AH6" s="33" t="s">
        <v>10</v>
      </c>
      <c r="AI6" s="33" t="s">
        <v>11</v>
      </c>
      <c r="AJ6" s="33" t="s">
        <v>9</v>
      </c>
      <c r="AK6" s="33" t="s">
        <v>10</v>
      </c>
      <c r="AL6" s="32" t="s">
        <v>11</v>
      </c>
      <c r="AM6" s="99"/>
      <c r="AN6" s="65"/>
    </row>
    <row r="7" spans="1:94" ht="18.75" customHeight="1">
      <c r="A7" s="79" t="s">
        <v>68</v>
      </c>
      <c r="B7" s="80"/>
      <c r="C7" s="38">
        <v>19240</v>
      </c>
      <c r="D7" s="39">
        <v>9854</v>
      </c>
      <c r="E7" s="39">
        <v>9386</v>
      </c>
      <c r="F7" s="40">
        <v>18815</v>
      </c>
      <c r="G7" s="40">
        <v>9571</v>
      </c>
      <c r="H7" s="40">
        <v>9244</v>
      </c>
      <c r="I7" s="40">
        <v>17399</v>
      </c>
      <c r="J7" s="40">
        <v>8808</v>
      </c>
      <c r="K7" s="40">
        <v>8591</v>
      </c>
      <c r="L7" s="40">
        <v>445</v>
      </c>
      <c r="M7" s="40">
        <v>270</v>
      </c>
      <c r="N7" s="40">
        <v>175</v>
      </c>
      <c r="O7" s="40">
        <v>971</v>
      </c>
      <c r="P7" s="40">
        <v>493</v>
      </c>
      <c r="Q7" s="40">
        <v>478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187</v>
      </c>
      <c r="AB7" s="40">
        <v>136</v>
      </c>
      <c r="AC7" s="40">
        <v>51</v>
      </c>
      <c r="AD7" s="40">
        <v>238</v>
      </c>
      <c r="AE7" s="40">
        <v>147</v>
      </c>
      <c r="AF7" s="40">
        <v>91</v>
      </c>
      <c r="AG7" s="40">
        <v>238</v>
      </c>
      <c r="AH7" s="40">
        <v>147</v>
      </c>
      <c r="AI7" s="40">
        <v>91</v>
      </c>
      <c r="AJ7" s="40">
        <v>0</v>
      </c>
      <c r="AK7" s="40">
        <v>0</v>
      </c>
      <c r="AL7" s="40">
        <v>0</v>
      </c>
      <c r="AM7" s="94" t="s">
        <v>68</v>
      </c>
      <c r="AN7" s="79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</row>
    <row r="8" spans="1:40" s="11" customFormat="1" ht="18.75" customHeight="1">
      <c r="A8" s="76" t="s">
        <v>69</v>
      </c>
      <c r="B8" s="77"/>
      <c r="C8" s="41">
        <v>18413</v>
      </c>
      <c r="D8" s="41">
        <v>9393</v>
      </c>
      <c r="E8" s="41">
        <v>9020</v>
      </c>
      <c r="F8" s="42">
        <v>17967</v>
      </c>
      <c r="G8" s="41">
        <v>9069</v>
      </c>
      <c r="H8" s="41">
        <v>8898</v>
      </c>
      <c r="I8" s="41">
        <v>16626</v>
      </c>
      <c r="J8" s="41">
        <v>8369</v>
      </c>
      <c r="K8" s="43">
        <v>8257</v>
      </c>
      <c r="L8" s="43">
        <v>410</v>
      </c>
      <c r="M8" s="43">
        <v>261</v>
      </c>
      <c r="N8" s="43">
        <v>149</v>
      </c>
      <c r="O8" s="43">
        <v>931</v>
      </c>
      <c r="P8" s="43">
        <v>439</v>
      </c>
      <c r="Q8" s="43">
        <v>492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1">
        <v>205</v>
      </c>
      <c r="AB8" s="43">
        <v>155</v>
      </c>
      <c r="AC8" s="43">
        <v>50</v>
      </c>
      <c r="AD8" s="43">
        <v>241</v>
      </c>
      <c r="AE8" s="43">
        <v>169</v>
      </c>
      <c r="AF8" s="43">
        <v>72</v>
      </c>
      <c r="AG8" s="43">
        <v>241</v>
      </c>
      <c r="AH8" s="43">
        <v>169</v>
      </c>
      <c r="AI8" s="43">
        <v>72</v>
      </c>
      <c r="AJ8" s="43">
        <v>0</v>
      </c>
      <c r="AK8" s="43">
        <v>0</v>
      </c>
      <c r="AL8" s="43">
        <v>0</v>
      </c>
      <c r="AM8" s="95" t="s">
        <v>70</v>
      </c>
      <c r="AN8" s="76"/>
    </row>
    <row r="9" spans="1:40" s="11" customFormat="1" ht="13.5" customHeight="1">
      <c r="A9" s="25"/>
      <c r="B9" s="26"/>
      <c r="C9" s="28"/>
      <c r="D9" s="28"/>
      <c r="E9" s="28"/>
      <c r="F9" s="30"/>
      <c r="G9" s="30"/>
      <c r="H9" s="30"/>
      <c r="I9" s="28"/>
      <c r="J9" s="28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4"/>
      <c r="AN9" s="25"/>
    </row>
    <row r="10" spans="1:74" ht="18.75" customHeight="1">
      <c r="A10" s="57" t="s">
        <v>16</v>
      </c>
      <c r="B10" s="58"/>
      <c r="C10" s="40">
        <v>7306</v>
      </c>
      <c r="D10" s="44">
        <v>3730</v>
      </c>
      <c r="E10" s="44">
        <v>3576</v>
      </c>
      <c r="F10" s="44">
        <v>7083</v>
      </c>
      <c r="G10" s="44">
        <v>3564</v>
      </c>
      <c r="H10" s="44">
        <v>3519</v>
      </c>
      <c r="I10" s="40">
        <v>6484</v>
      </c>
      <c r="J10" s="40">
        <v>3255</v>
      </c>
      <c r="K10" s="40">
        <v>3229</v>
      </c>
      <c r="L10" s="40">
        <v>175</v>
      </c>
      <c r="M10" s="40">
        <v>105</v>
      </c>
      <c r="N10" s="40">
        <v>70</v>
      </c>
      <c r="O10" s="40">
        <v>424</v>
      </c>
      <c r="P10" s="40">
        <v>204</v>
      </c>
      <c r="Q10" s="40">
        <v>220</v>
      </c>
      <c r="R10" s="40">
        <f aca="true" t="shared" si="0" ref="R10:AL10">SUM(R11:R19)</f>
        <v>0</v>
      </c>
      <c r="S10" s="40">
        <f t="shared" si="0"/>
        <v>0</v>
      </c>
      <c r="T10" s="40">
        <f t="shared" si="0"/>
        <v>0</v>
      </c>
      <c r="U10" s="40">
        <f t="shared" si="0"/>
        <v>0</v>
      </c>
      <c r="V10" s="40">
        <f t="shared" si="0"/>
        <v>0</v>
      </c>
      <c r="W10" s="40">
        <f t="shared" si="0"/>
        <v>0</v>
      </c>
      <c r="X10" s="40">
        <f t="shared" si="0"/>
        <v>0</v>
      </c>
      <c r="Y10" s="40">
        <f t="shared" si="0"/>
        <v>0</v>
      </c>
      <c r="Z10" s="40">
        <f t="shared" si="0"/>
        <v>0</v>
      </c>
      <c r="AA10" s="40">
        <v>113</v>
      </c>
      <c r="AB10" s="40">
        <v>84</v>
      </c>
      <c r="AC10" s="40">
        <v>29</v>
      </c>
      <c r="AD10" s="40">
        <v>110</v>
      </c>
      <c r="AE10" s="40">
        <v>82</v>
      </c>
      <c r="AF10" s="40">
        <v>28</v>
      </c>
      <c r="AG10" s="40">
        <v>110</v>
      </c>
      <c r="AH10" s="40">
        <v>82</v>
      </c>
      <c r="AI10" s="40">
        <v>28</v>
      </c>
      <c r="AJ10" s="40">
        <f t="shared" si="0"/>
        <v>0</v>
      </c>
      <c r="AK10" s="40">
        <f t="shared" si="0"/>
        <v>0</v>
      </c>
      <c r="AL10" s="40">
        <f t="shared" si="0"/>
        <v>0</v>
      </c>
      <c r="AM10" s="93" t="s">
        <v>16</v>
      </c>
      <c r="AN10" s="57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ht="18.75" customHeight="1">
      <c r="A11" s="14"/>
      <c r="B11" s="15" t="s">
        <v>17</v>
      </c>
      <c r="C11" s="44">
        <v>3707</v>
      </c>
      <c r="D11" s="44">
        <v>1894</v>
      </c>
      <c r="E11" s="44">
        <v>1813</v>
      </c>
      <c r="F11" s="44">
        <v>3605</v>
      </c>
      <c r="G11" s="44">
        <v>1815</v>
      </c>
      <c r="H11" s="44">
        <v>1790</v>
      </c>
      <c r="I11" s="44">
        <v>3307</v>
      </c>
      <c r="J11" s="44">
        <v>1664</v>
      </c>
      <c r="K11" s="44">
        <v>1643</v>
      </c>
      <c r="L11" s="44">
        <v>101</v>
      </c>
      <c r="M11" s="44">
        <v>62</v>
      </c>
      <c r="N11" s="44">
        <v>39</v>
      </c>
      <c r="O11" s="44">
        <v>197</v>
      </c>
      <c r="P11" s="44">
        <v>89</v>
      </c>
      <c r="Q11" s="44">
        <v>108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4">
        <v>43</v>
      </c>
      <c r="AB11" s="44">
        <v>36</v>
      </c>
      <c r="AC11" s="44">
        <v>7</v>
      </c>
      <c r="AD11" s="44">
        <v>59</v>
      </c>
      <c r="AE11" s="44">
        <v>43</v>
      </c>
      <c r="AF11" s="44">
        <v>16</v>
      </c>
      <c r="AG11" s="44">
        <v>59</v>
      </c>
      <c r="AH11" s="44">
        <v>43</v>
      </c>
      <c r="AI11" s="44">
        <v>16</v>
      </c>
      <c r="AJ11" s="45">
        <v>0</v>
      </c>
      <c r="AK11" s="45">
        <v>0</v>
      </c>
      <c r="AL11" s="45">
        <v>0</v>
      </c>
      <c r="AM11" s="20"/>
      <c r="AN11" s="16" t="s">
        <v>17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ht="18.75" customHeight="1">
      <c r="A12" s="14"/>
      <c r="B12" s="15" t="s">
        <v>18</v>
      </c>
      <c r="C12" s="44">
        <v>653</v>
      </c>
      <c r="D12" s="44">
        <v>333</v>
      </c>
      <c r="E12" s="44">
        <v>320</v>
      </c>
      <c r="F12" s="44">
        <v>633</v>
      </c>
      <c r="G12" s="44">
        <v>319</v>
      </c>
      <c r="H12" s="44">
        <v>314</v>
      </c>
      <c r="I12" s="44">
        <v>587</v>
      </c>
      <c r="J12" s="44">
        <v>300</v>
      </c>
      <c r="K12" s="44">
        <v>287</v>
      </c>
      <c r="L12" s="44">
        <v>12</v>
      </c>
      <c r="M12" s="44">
        <v>6</v>
      </c>
      <c r="N12" s="44">
        <v>6</v>
      </c>
      <c r="O12" s="44">
        <v>34</v>
      </c>
      <c r="P12" s="44">
        <v>13</v>
      </c>
      <c r="Q12" s="44">
        <v>21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4">
        <v>12</v>
      </c>
      <c r="AB12" s="44">
        <v>8</v>
      </c>
      <c r="AC12" s="44">
        <v>4</v>
      </c>
      <c r="AD12" s="44">
        <v>8</v>
      </c>
      <c r="AE12" s="44">
        <v>6</v>
      </c>
      <c r="AF12" s="44">
        <v>2</v>
      </c>
      <c r="AG12" s="44">
        <v>8</v>
      </c>
      <c r="AH12" s="44">
        <v>6</v>
      </c>
      <c r="AI12" s="44">
        <v>2</v>
      </c>
      <c r="AJ12" s="45">
        <v>0</v>
      </c>
      <c r="AK12" s="45">
        <v>0</v>
      </c>
      <c r="AL12" s="45">
        <v>0</v>
      </c>
      <c r="AM12" s="20"/>
      <c r="AN12" s="16" t="s">
        <v>18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ht="18.75" customHeight="1">
      <c r="A13" s="14"/>
      <c r="B13" s="15" t="s">
        <v>19</v>
      </c>
      <c r="C13" s="44">
        <v>1305</v>
      </c>
      <c r="D13" s="44">
        <v>660</v>
      </c>
      <c r="E13" s="44">
        <v>645</v>
      </c>
      <c r="F13" s="44">
        <v>1270</v>
      </c>
      <c r="G13" s="44">
        <v>638</v>
      </c>
      <c r="H13" s="44">
        <v>632</v>
      </c>
      <c r="I13" s="44">
        <v>1156</v>
      </c>
      <c r="J13" s="44">
        <v>582</v>
      </c>
      <c r="K13" s="44">
        <v>574</v>
      </c>
      <c r="L13" s="44">
        <v>32</v>
      </c>
      <c r="M13" s="44">
        <v>17</v>
      </c>
      <c r="N13" s="44">
        <v>15</v>
      </c>
      <c r="O13" s="44">
        <v>82</v>
      </c>
      <c r="P13" s="44">
        <v>39</v>
      </c>
      <c r="Q13" s="44">
        <v>43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4">
        <v>16</v>
      </c>
      <c r="AB13" s="44">
        <v>8</v>
      </c>
      <c r="AC13" s="40">
        <v>8</v>
      </c>
      <c r="AD13" s="44">
        <v>19</v>
      </c>
      <c r="AE13" s="44">
        <v>14</v>
      </c>
      <c r="AF13" s="44">
        <v>5</v>
      </c>
      <c r="AG13" s="44">
        <v>19</v>
      </c>
      <c r="AH13" s="44">
        <v>14</v>
      </c>
      <c r="AI13" s="44">
        <v>5</v>
      </c>
      <c r="AJ13" s="45">
        <v>0</v>
      </c>
      <c r="AK13" s="45">
        <v>0</v>
      </c>
      <c r="AL13" s="45">
        <v>0</v>
      </c>
      <c r="AM13" s="20"/>
      <c r="AN13" s="16" t="s">
        <v>19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ht="18.75" customHeight="1">
      <c r="A14" s="14"/>
      <c r="B14" s="15" t="s">
        <v>20</v>
      </c>
      <c r="C14" s="44">
        <v>228</v>
      </c>
      <c r="D14" s="44">
        <v>123</v>
      </c>
      <c r="E14" s="44">
        <v>105</v>
      </c>
      <c r="F14" s="44">
        <v>221</v>
      </c>
      <c r="G14" s="44">
        <v>118</v>
      </c>
      <c r="H14" s="44">
        <v>103</v>
      </c>
      <c r="I14" s="44">
        <v>212</v>
      </c>
      <c r="J14" s="44">
        <v>112</v>
      </c>
      <c r="K14" s="44">
        <v>100</v>
      </c>
      <c r="L14" s="45">
        <v>2</v>
      </c>
      <c r="M14" s="45">
        <v>2</v>
      </c>
      <c r="N14" s="44">
        <v>0</v>
      </c>
      <c r="O14" s="44">
        <v>7</v>
      </c>
      <c r="P14" s="45">
        <v>4</v>
      </c>
      <c r="Q14" s="44">
        <v>3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0">
        <v>3</v>
      </c>
      <c r="AB14" s="40">
        <v>2</v>
      </c>
      <c r="AC14" s="40">
        <v>1</v>
      </c>
      <c r="AD14" s="44">
        <v>4</v>
      </c>
      <c r="AE14" s="44">
        <v>3</v>
      </c>
      <c r="AF14" s="40">
        <v>1</v>
      </c>
      <c r="AG14" s="44">
        <v>4</v>
      </c>
      <c r="AH14" s="44">
        <v>3</v>
      </c>
      <c r="AI14" s="40">
        <v>1</v>
      </c>
      <c r="AJ14" s="45">
        <v>0</v>
      </c>
      <c r="AK14" s="45">
        <v>0</v>
      </c>
      <c r="AL14" s="45">
        <v>0</v>
      </c>
      <c r="AM14" s="20"/>
      <c r="AN14" s="16" t="s">
        <v>20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ht="18.75" customHeight="1">
      <c r="A15" s="14"/>
      <c r="B15" s="15" t="s">
        <v>21</v>
      </c>
      <c r="C15" s="44">
        <v>481</v>
      </c>
      <c r="D15" s="44">
        <v>241</v>
      </c>
      <c r="E15" s="44">
        <v>240</v>
      </c>
      <c r="F15" s="44">
        <v>457</v>
      </c>
      <c r="G15" s="44">
        <v>222</v>
      </c>
      <c r="H15" s="44">
        <v>235</v>
      </c>
      <c r="I15" s="44">
        <v>415</v>
      </c>
      <c r="J15" s="44">
        <v>195</v>
      </c>
      <c r="K15" s="44">
        <v>220</v>
      </c>
      <c r="L15" s="44">
        <v>13</v>
      </c>
      <c r="M15" s="44">
        <v>9</v>
      </c>
      <c r="N15" s="40">
        <v>4</v>
      </c>
      <c r="O15" s="44">
        <v>29</v>
      </c>
      <c r="P15" s="44">
        <v>18</v>
      </c>
      <c r="Q15" s="44">
        <v>11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4">
        <v>16</v>
      </c>
      <c r="AB15" s="44">
        <v>13</v>
      </c>
      <c r="AC15" s="40">
        <v>3</v>
      </c>
      <c r="AD15" s="44">
        <v>8</v>
      </c>
      <c r="AE15" s="44">
        <v>6</v>
      </c>
      <c r="AF15" s="40">
        <v>2</v>
      </c>
      <c r="AG15" s="44">
        <v>8</v>
      </c>
      <c r="AH15" s="44">
        <v>6</v>
      </c>
      <c r="AI15" s="40">
        <v>2</v>
      </c>
      <c r="AJ15" s="45">
        <v>0</v>
      </c>
      <c r="AK15" s="45">
        <v>0</v>
      </c>
      <c r="AL15" s="45">
        <v>0</v>
      </c>
      <c r="AM15" s="20"/>
      <c r="AN15" s="16" t="s">
        <v>21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1:74" ht="18.75" customHeight="1">
      <c r="A16" s="14"/>
      <c r="B16" s="15" t="s">
        <v>22</v>
      </c>
      <c r="C16" s="44">
        <v>356</v>
      </c>
      <c r="D16" s="44">
        <v>176</v>
      </c>
      <c r="E16" s="44">
        <v>180</v>
      </c>
      <c r="F16" s="44">
        <v>342</v>
      </c>
      <c r="G16" s="44">
        <v>166</v>
      </c>
      <c r="H16" s="44">
        <v>176</v>
      </c>
      <c r="I16" s="44">
        <v>313</v>
      </c>
      <c r="J16" s="44">
        <v>153</v>
      </c>
      <c r="K16" s="44">
        <v>160</v>
      </c>
      <c r="L16" s="44">
        <v>2</v>
      </c>
      <c r="M16" s="45">
        <v>0</v>
      </c>
      <c r="N16" s="40">
        <v>2</v>
      </c>
      <c r="O16" s="44">
        <v>27</v>
      </c>
      <c r="P16" s="44">
        <v>13</v>
      </c>
      <c r="Q16" s="44">
        <v>14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4">
        <v>10</v>
      </c>
      <c r="AB16" s="44">
        <v>7</v>
      </c>
      <c r="AC16" s="44">
        <v>3</v>
      </c>
      <c r="AD16" s="44">
        <v>4</v>
      </c>
      <c r="AE16" s="44">
        <v>3</v>
      </c>
      <c r="AF16" s="40">
        <v>1</v>
      </c>
      <c r="AG16" s="44">
        <v>4</v>
      </c>
      <c r="AH16" s="44">
        <v>3</v>
      </c>
      <c r="AI16" s="40">
        <v>1</v>
      </c>
      <c r="AJ16" s="45">
        <v>0</v>
      </c>
      <c r="AK16" s="45">
        <v>0</v>
      </c>
      <c r="AL16" s="45">
        <v>0</v>
      </c>
      <c r="AM16" s="20"/>
      <c r="AN16" s="16" t="s">
        <v>22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1:74" ht="18.75" customHeight="1">
      <c r="A17" s="14"/>
      <c r="B17" s="15" t="s">
        <v>23</v>
      </c>
      <c r="C17" s="44">
        <v>192</v>
      </c>
      <c r="D17" s="44">
        <v>103</v>
      </c>
      <c r="E17" s="44">
        <v>89</v>
      </c>
      <c r="F17" s="44">
        <v>187</v>
      </c>
      <c r="G17" s="44">
        <v>100</v>
      </c>
      <c r="H17" s="44">
        <v>87</v>
      </c>
      <c r="I17" s="44">
        <v>164</v>
      </c>
      <c r="J17" s="44">
        <v>85</v>
      </c>
      <c r="K17" s="44">
        <v>79</v>
      </c>
      <c r="L17" s="44">
        <v>5</v>
      </c>
      <c r="M17" s="44">
        <v>2</v>
      </c>
      <c r="N17" s="40">
        <v>3</v>
      </c>
      <c r="O17" s="44">
        <v>18</v>
      </c>
      <c r="P17" s="44">
        <v>13</v>
      </c>
      <c r="Q17" s="44">
        <v>5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0">
        <v>3</v>
      </c>
      <c r="AB17" s="40">
        <v>2</v>
      </c>
      <c r="AC17" s="40">
        <v>1</v>
      </c>
      <c r="AD17" s="44">
        <v>2</v>
      </c>
      <c r="AE17" s="40">
        <v>1</v>
      </c>
      <c r="AF17" s="40">
        <v>1</v>
      </c>
      <c r="AG17" s="44">
        <v>2</v>
      </c>
      <c r="AH17" s="40">
        <v>1</v>
      </c>
      <c r="AI17" s="40">
        <v>1</v>
      </c>
      <c r="AJ17" s="45">
        <v>0</v>
      </c>
      <c r="AK17" s="45">
        <v>0</v>
      </c>
      <c r="AL17" s="45">
        <v>0</v>
      </c>
      <c r="AM17" s="20"/>
      <c r="AN17" s="16" t="s">
        <v>23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</row>
    <row r="18" spans="1:74" ht="18.75" customHeight="1">
      <c r="A18" s="14"/>
      <c r="B18" s="15" t="s">
        <v>24</v>
      </c>
      <c r="C18" s="44">
        <v>203</v>
      </c>
      <c r="D18" s="44">
        <v>101</v>
      </c>
      <c r="E18" s="44">
        <v>102</v>
      </c>
      <c r="F18" s="44">
        <v>196</v>
      </c>
      <c r="G18" s="44">
        <v>94</v>
      </c>
      <c r="H18" s="44">
        <v>102</v>
      </c>
      <c r="I18" s="44">
        <v>177</v>
      </c>
      <c r="J18" s="44">
        <v>86</v>
      </c>
      <c r="K18" s="44">
        <v>91</v>
      </c>
      <c r="L18" s="44">
        <v>1</v>
      </c>
      <c r="M18" s="44">
        <v>1</v>
      </c>
      <c r="N18" s="45">
        <v>0</v>
      </c>
      <c r="O18" s="44">
        <v>18</v>
      </c>
      <c r="P18" s="44">
        <v>7</v>
      </c>
      <c r="Q18" s="44">
        <v>11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0">
        <v>4</v>
      </c>
      <c r="AB18" s="40">
        <v>4</v>
      </c>
      <c r="AC18" s="40">
        <v>0</v>
      </c>
      <c r="AD18" s="40">
        <v>3</v>
      </c>
      <c r="AE18" s="40">
        <v>3</v>
      </c>
      <c r="AF18" s="40">
        <v>0</v>
      </c>
      <c r="AG18" s="40">
        <v>3</v>
      </c>
      <c r="AH18" s="40">
        <v>3</v>
      </c>
      <c r="AI18" s="40">
        <v>0</v>
      </c>
      <c r="AJ18" s="45">
        <v>0</v>
      </c>
      <c r="AK18" s="45">
        <v>0</v>
      </c>
      <c r="AL18" s="45">
        <v>0</v>
      </c>
      <c r="AM18" s="20"/>
      <c r="AN18" s="16" t="s">
        <v>24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1:74" ht="18.75" customHeight="1">
      <c r="A19" s="14"/>
      <c r="B19" s="15" t="s">
        <v>25</v>
      </c>
      <c r="C19" s="44">
        <v>181</v>
      </c>
      <c r="D19" s="44">
        <v>99</v>
      </c>
      <c r="E19" s="44">
        <v>82</v>
      </c>
      <c r="F19" s="44">
        <v>172</v>
      </c>
      <c r="G19" s="44">
        <v>92</v>
      </c>
      <c r="H19" s="44">
        <v>80</v>
      </c>
      <c r="I19" s="44">
        <v>153</v>
      </c>
      <c r="J19" s="44">
        <v>78</v>
      </c>
      <c r="K19" s="44">
        <v>75</v>
      </c>
      <c r="L19" s="44">
        <v>7</v>
      </c>
      <c r="M19" s="44">
        <v>6</v>
      </c>
      <c r="N19" s="44">
        <v>1</v>
      </c>
      <c r="O19" s="44">
        <v>12</v>
      </c>
      <c r="P19" s="44">
        <v>8</v>
      </c>
      <c r="Q19" s="44">
        <v>4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4">
        <v>6</v>
      </c>
      <c r="AB19" s="44">
        <v>4</v>
      </c>
      <c r="AC19" s="40">
        <v>2</v>
      </c>
      <c r="AD19" s="40">
        <v>3</v>
      </c>
      <c r="AE19" s="40">
        <v>3</v>
      </c>
      <c r="AF19" s="40">
        <v>0</v>
      </c>
      <c r="AG19" s="40">
        <v>3</v>
      </c>
      <c r="AH19" s="40">
        <v>3</v>
      </c>
      <c r="AI19" s="40">
        <v>0</v>
      </c>
      <c r="AJ19" s="45">
        <v>0</v>
      </c>
      <c r="AK19" s="45">
        <v>0</v>
      </c>
      <c r="AL19" s="45">
        <v>0</v>
      </c>
      <c r="AM19" s="20"/>
      <c r="AN19" s="16" t="s">
        <v>25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1:74" ht="14.25" customHeight="1">
      <c r="A20" s="14"/>
      <c r="B20" s="1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45"/>
      <c r="V20" s="45"/>
      <c r="W20" s="45"/>
      <c r="X20" s="45"/>
      <c r="Y20" s="45"/>
      <c r="Z20" s="45"/>
      <c r="AA20" s="44"/>
      <c r="AB20" s="44"/>
      <c r="AC20" s="44"/>
      <c r="AD20" s="44"/>
      <c r="AE20" s="40"/>
      <c r="AF20" s="44"/>
      <c r="AG20" s="44"/>
      <c r="AH20" s="40"/>
      <c r="AI20" s="44"/>
      <c r="AJ20" s="45"/>
      <c r="AK20" s="45"/>
      <c r="AL20" s="45"/>
      <c r="AM20" s="20"/>
      <c r="AN20" s="16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1:74" ht="18.75" customHeight="1">
      <c r="A21" s="57" t="s">
        <v>61</v>
      </c>
      <c r="B21" s="58"/>
      <c r="C21" s="44">
        <v>3449</v>
      </c>
      <c r="D21" s="44">
        <v>1733</v>
      </c>
      <c r="E21" s="44">
        <v>1716</v>
      </c>
      <c r="F21" s="44">
        <v>3346</v>
      </c>
      <c r="G21" s="44">
        <v>1658</v>
      </c>
      <c r="H21" s="44">
        <v>1688</v>
      </c>
      <c r="I21" s="39">
        <v>3062</v>
      </c>
      <c r="J21" s="39">
        <v>1514</v>
      </c>
      <c r="K21" s="39">
        <v>1548</v>
      </c>
      <c r="L21" s="39">
        <v>47</v>
      </c>
      <c r="M21" s="39">
        <v>35</v>
      </c>
      <c r="N21" s="39">
        <v>12</v>
      </c>
      <c r="O21" s="39">
        <v>237</v>
      </c>
      <c r="P21" s="39">
        <v>109</v>
      </c>
      <c r="Q21" s="39">
        <v>128</v>
      </c>
      <c r="R21" s="40">
        <f>SUM(R22:R32)</f>
        <v>0</v>
      </c>
      <c r="S21" s="40">
        <f aca="true" t="shared" si="1" ref="S21:AL21">SUM(S22:S32)</f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40">
        <f t="shared" si="1"/>
        <v>0</v>
      </c>
      <c r="Y21" s="40">
        <f t="shared" si="1"/>
        <v>0</v>
      </c>
      <c r="Z21" s="40">
        <f t="shared" si="1"/>
        <v>0</v>
      </c>
      <c r="AA21" s="40">
        <v>49</v>
      </c>
      <c r="AB21" s="40">
        <v>37</v>
      </c>
      <c r="AC21" s="40">
        <v>12</v>
      </c>
      <c r="AD21" s="40">
        <v>54</v>
      </c>
      <c r="AE21" s="40">
        <v>38</v>
      </c>
      <c r="AF21" s="40">
        <v>16</v>
      </c>
      <c r="AG21" s="40">
        <v>54</v>
      </c>
      <c r="AH21" s="40">
        <v>38</v>
      </c>
      <c r="AI21" s="40">
        <v>16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93" t="s">
        <v>61</v>
      </c>
      <c r="AN21" s="57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1:74" ht="18.75" customHeight="1">
      <c r="A22" s="16"/>
      <c r="B22" s="15" t="s">
        <v>26</v>
      </c>
      <c r="C22" s="44">
        <v>1398</v>
      </c>
      <c r="D22" s="44">
        <v>717</v>
      </c>
      <c r="E22" s="44">
        <v>681</v>
      </c>
      <c r="F22" s="44">
        <v>1357</v>
      </c>
      <c r="G22" s="44">
        <v>686</v>
      </c>
      <c r="H22" s="44">
        <v>671</v>
      </c>
      <c r="I22" s="44">
        <v>1230</v>
      </c>
      <c r="J22" s="44">
        <v>617</v>
      </c>
      <c r="K22" s="44">
        <v>613</v>
      </c>
      <c r="L22" s="44">
        <v>26</v>
      </c>
      <c r="M22" s="44">
        <v>19</v>
      </c>
      <c r="N22" s="44">
        <v>7</v>
      </c>
      <c r="O22" s="44">
        <v>101</v>
      </c>
      <c r="P22" s="44">
        <v>50</v>
      </c>
      <c r="Q22" s="44">
        <v>51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4">
        <v>24</v>
      </c>
      <c r="AB22" s="44">
        <v>18</v>
      </c>
      <c r="AC22" s="44">
        <v>6</v>
      </c>
      <c r="AD22" s="44">
        <v>17</v>
      </c>
      <c r="AE22" s="44">
        <v>13</v>
      </c>
      <c r="AF22" s="44">
        <v>4</v>
      </c>
      <c r="AG22" s="44">
        <v>17</v>
      </c>
      <c r="AH22" s="44">
        <v>13</v>
      </c>
      <c r="AI22" s="44">
        <v>4</v>
      </c>
      <c r="AJ22" s="45">
        <v>0</v>
      </c>
      <c r="AK22" s="45">
        <v>0</v>
      </c>
      <c r="AL22" s="45">
        <v>0</v>
      </c>
      <c r="AM22" s="21"/>
      <c r="AN22" s="16" t="s">
        <v>26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</row>
    <row r="23" spans="1:74" ht="18.75" customHeight="1">
      <c r="A23" s="16"/>
      <c r="B23" s="15" t="s">
        <v>27</v>
      </c>
      <c r="C23" s="44">
        <v>298</v>
      </c>
      <c r="D23" s="44">
        <v>155</v>
      </c>
      <c r="E23" s="44">
        <v>143</v>
      </c>
      <c r="F23" s="44">
        <v>292</v>
      </c>
      <c r="G23" s="44">
        <v>153</v>
      </c>
      <c r="H23" s="44">
        <v>139</v>
      </c>
      <c r="I23" s="44">
        <v>265</v>
      </c>
      <c r="J23" s="44">
        <v>140</v>
      </c>
      <c r="K23" s="44">
        <v>125</v>
      </c>
      <c r="L23" s="44">
        <v>1</v>
      </c>
      <c r="M23" s="44">
        <v>1</v>
      </c>
      <c r="N23" s="40">
        <v>0</v>
      </c>
      <c r="O23" s="44">
        <v>26</v>
      </c>
      <c r="P23" s="44">
        <v>12</v>
      </c>
      <c r="Q23" s="44">
        <v>14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4">
        <v>1</v>
      </c>
      <c r="AB23" s="44">
        <v>0</v>
      </c>
      <c r="AC23" s="40">
        <v>1</v>
      </c>
      <c r="AD23" s="45">
        <v>5</v>
      </c>
      <c r="AE23" s="45">
        <v>2</v>
      </c>
      <c r="AF23" s="45">
        <v>3</v>
      </c>
      <c r="AG23" s="45">
        <v>5</v>
      </c>
      <c r="AH23" s="45">
        <v>2</v>
      </c>
      <c r="AI23" s="45">
        <v>3</v>
      </c>
      <c r="AJ23" s="45">
        <v>0</v>
      </c>
      <c r="AK23" s="45">
        <v>0</v>
      </c>
      <c r="AL23" s="45">
        <v>0</v>
      </c>
      <c r="AM23" s="21"/>
      <c r="AN23" s="16" t="s">
        <v>27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1:74" ht="18.75" customHeight="1">
      <c r="A24" s="16"/>
      <c r="B24" s="15" t="s">
        <v>28</v>
      </c>
      <c r="C24" s="44">
        <v>278</v>
      </c>
      <c r="D24" s="44">
        <v>135</v>
      </c>
      <c r="E24" s="44">
        <v>143</v>
      </c>
      <c r="F24" s="44">
        <v>267</v>
      </c>
      <c r="G24" s="44">
        <v>128</v>
      </c>
      <c r="H24" s="44">
        <v>139</v>
      </c>
      <c r="I24" s="44">
        <v>249</v>
      </c>
      <c r="J24" s="44">
        <v>121</v>
      </c>
      <c r="K24" s="44">
        <v>128</v>
      </c>
      <c r="L24" s="44">
        <v>4</v>
      </c>
      <c r="M24" s="44">
        <v>4</v>
      </c>
      <c r="N24" s="40">
        <v>0</v>
      </c>
      <c r="O24" s="44">
        <v>14</v>
      </c>
      <c r="P24" s="44">
        <v>3</v>
      </c>
      <c r="Q24" s="44">
        <v>11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4">
        <v>5</v>
      </c>
      <c r="AB24" s="40">
        <v>4</v>
      </c>
      <c r="AC24" s="40">
        <v>1</v>
      </c>
      <c r="AD24" s="40">
        <v>6</v>
      </c>
      <c r="AE24" s="40">
        <v>3</v>
      </c>
      <c r="AF24" s="40">
        <v>3</v>
      </c>
      <c r="AG24" s="40">
        <v>6</v>
      </c>
      <c r="AH24" s="40">
        <v>3</v>
      </c>
      <c r="AI24" s="40">
        <v>3</v>
      </c>
      <c r="AJ24" s="45">
        <v>0</v>
      </c>
      <c r="AK24" s="45">
        <v>0</v>
      </c>
      <c r="AL24" s="45">
        <v>0</v>
      </c>
      <c r="AM24" s="21"/>
      <c r="AN24" s="16" t="s">
        <v>28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4" ht="18.75" customHeight="1">
      <c r="A25" s="16"/>
      <c r="B25" s="15" t="s">
        <v>29</v>
      </c>
      <c r="C25" s="44">
        <v>244</v>
      </c>
      <c r="D25" s="44">
        <v>129</v>
      </c>
      <c r="E25" s="44">
        <v>115</v>
      </c>
      <c r="F25" s="44">
        <v>239</v>
      </c>
      <c r="G25" s="44">
        <v>125</v>
      </c>
      <c r="H25" s="44">
        <v>114</v>
      </c>
      <c r="I25" s="44">
        <v>225</v>
      </c>
      <c r="J25" s="44">
        <v>119</v>
      </c>
      <c r="K25" s="44">
        <v>106</v>
      </c>
      <c r="L25" s="40">
        <v>1</v>
      </c>
      <c r="M25" s="40">
        <v>1</v>
      </c>
      <c r="N25" s="40">
        <v>0</v>
      </c>
      <c r="O25" s="44">
        <v>13</v>
      </c>
      <c r="P25" s="44">
        <v>5</v>
      </c>
      <c r="Q25" s="44">
        <v>8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4">
        <v>3</v>
      </c>
      <c r="AB25" s="45">
        <v>3</v>
      </c>
      <c r="AC25" s="40">
        <v>0</v>
      </c>
      <c r="AD25" s="44">
        <v>2</v>
      </c>
      <c r="AE25" s="44">
        <v>1</v>
      </c>
      <c r="AF25" s="40">
        <v>1</v>
      </c>
      <c r="AG25" s="44">
        <v>2</v>
      </c>
      <c r="AH25" s="44">
        <v>1</v>
      </c>
      <c r="AI25" s="40">
        <v>1</v>
      </c>
      <c r="AJ25" s="45">
        <v>0</v>
      </c>
      <c r="AK25" s="45">
        <v>0</v>
      </c>
      <c r="AL25" s="45">
        <v>0</v>
      </c>
      <c r="AM25" s="21"/>
      <c r="AN25" s="16" t="s">
        <v>29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ht="18.75" customHeight="1">
      <c r="A26" s="16"/>
      <c r="B26" s="15" t="s">
        <v>66</v>
      </c>
      <c r="C26" s="44">
        <v>55</v>
      </c>
      <c r="D26" s="44">
        <v>25</v>
      </c>
      <c r="E26" s="44">
        <v>30</v>
      </c>
      <c r="F26" s="44">
        <v>50</v>
      </c>
      <c r="G26" s="44">
        <v>21</v>
      </c>
      <c r="H26" s="44">
        <v>29</v>
      </c>
      <c r="I26" s="44">
        <v>45</v>
      </c>
      <c r="J26" s="44">
        <v>19</v>
      </c>
      <c r="K26" s="44">
        <v>26</v>
      </c>
      <c r="L26" s="40">
        <v>4</v>
      </c>
      <c r="M26" s="40">
        <v>1</v>
      </c>
      <c r="N26" s="40">
        <v>3</v>
      </c>
      <c r="O26" s="40">
        <v>1</v>
      </c>
      <c r="P26" s="40">
        <v>1</v>
      </c>
      <c r="Q26" s="40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3</v>
      </c>
      <c r="AB26" s="45">
        <v>2</v>
      </c>
      <c r="AC26" s="40">
        <v>1</v>
      </c>
      <c r="AD26" s="40">
        <v>2</v>
      </c>
      <c r="AE26" s="40">
        <v>2</v>
      </c>
      <c r="AF26" s="40">
        <v>0</v>
      </c>
      <c r="AG26" s="40">
        <v>2</v>
      </c>
      <c r="AH26" s="40">
        <v>2</v>
      </c>
      <c r="AI26" s="40">
        <v>0</v>
      </c>
      <c r="AJ26" s="45">
        <v>0</v>
      </c>
      <c r="AK26" s="45">
        <v>0</v>
      </c>
      <c r="AL26" s="45">
        <v>0</v>
      </c>
      <c r="AM26" s="21"/>
      <c r="AN26" s="16" t="s">
        <v>66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ht="18.75" customHeight="1">
      <c r="A27" s="16"/>
      <c r="B27" s="15" t="s">
        <v>30</v>
      </c>
      <c r="C27" s="44">
        <v>168</v>
      </c>
      <c r="D27" s="44">
        <v>87</v>
      </c>
      <c r="E27" s="44">
        <v>81</v>
      </c>
      <c r="F27" s="44">
        <v>161</v>
      </c>
      <c r="G27" s="44">
        <v>81</v>
      </c>
      <c r="H27" s="44">
        <v>80</v>
      </c>
      <c r="I27" s="44">
        <v>151</v>
      </c>
      <c r="J27" s="44">
        <v>76</v>
      </c>
      <c r="K27" s="44">
        <v>75</v>
      </c>
      <c r="L27" s="44">
        <v>1</v>
      </c>
      <c r="M27" s="40">
        <v>1</v>
      </c>
      <c r="N27" s="44">
        <v>0</v>
      </c>
      <c r="O27" s="44">
        <v>9</v>
      </c>
      <c r="P27" s="44">
        <v>4</v>
      </c>
      <c r="Q27" s="44">
        <v>5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0">
        <v>3</v>
      </c>
      <c r="AB27" s="45">
        <v>2</v>
      </c>
      <c r="AC27" s="40">
        <v>1</v>
      </c>
      <c r="AD27" s="40">
        <v>4</v>
      </c>
      <c r="AE27" s="40">
        <v>4</v>
      </c>
      <c r="AF27" s="40">
        <v>0</v>
      </c>
      <c r="AG27" s="40">
        <v>4</v>
      </c>
      <c r="AH27" s="40">
        <v>4</v>
      </c>
      <c r="AI27" s="40">
        <v>0</v>
      </c>
      <c r="AJ27" s="45">
        <v>0</v>
      </c>
      <c r="AK27" s="45">
        <v>0</v>
      </c>
      <c r="AL27" s="45">
        <v>0</v>
      </c>
      <c r="AM27" s="21"/>
      <c r="AN27" s="16" t="s">
        <v>30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ht="18.75" customHeight="1">
      <c r="A28" s="16"/>
      <c r="B28" s="15" t="s">
        <v>31</v>
      </c>
      <c r="C28" s="44">
        <v>100</v>
      </c>
      <c r="D28" s="44">
        <v>39</v>
      </c>
      <c r="E28" s="44">
        <v>61</v>
      </c>
      <c r="F28" s="44">
        <v>99</v>
      </c>
      <c r="G28" s="44">
        <v>38</v>
      </c>
      <c r="H28" s="44">
        <v>61</v>
      </c>
      <c r="I28" s="44">
        <v>93</v>
      </c>
      <c r="J28" s="44">
        <v>36</v>
      </c>
      <c r="K28" s="44">
        <v>57</v>
      </c>
      <c r="L28" s="40">
        <v>1</v>
      </c>
      <c r="M28" s="40">
        <v>1</v>
      </c>
      <c r="N28" s="40">
        <v>0</v>
      </c>
      <c r="O28" s="44">
        <v>5</v>
      </c>
      <c r="P28" s="40">
        <v>1</v>
      </c>
      <c r="Q28" s="40">
        <v>4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0">
        <v>0</v>
      </c>
      <c r="AB28" s="40">
        <v>0</v>
      </c>
      <c r="AC28" s="40">
        <v>0</v>
      </c>
      <c r="AD28" s="40">
        <v>1</v>
      </c>
      <c r="AE28" s="40">
        <v>1</v>
      </c>
      <c r="AF28" s="40">
        <v>0</v>
      </c>
      <c r="AG28" s="40">
        <v>1</v>
      </c>
      <c r="AH28" s="40">
        <v>1</v>
      </c>
      <c r="AI28" s="40">
        <v>0</v>
      </c>
      <c r="AJ28" s="45">
        <v>0</v>
      </c>
      <c r="AK28" s="45">
        <v>0</v>
      </c>
      <c r="AL28" s="45">
        <v>0</v>
      </c>
      <c r="AM28" s="21"/>
      <c r="AN28" s="16" t="s">
        <v>31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ht="18.75" customHeight="1">
      <c r="A29" s="16"/>
      <c r="B29" s="15" t="s">
        <v>32</v>
      </c>
      <c r="C29" s="44">
        <v>202</v>
      </c>
      <c r="D29" s="44">
        <v>93</v>
      </c>
      <c r="E29" s="44">
        <v>109</v>
      </c>
      <c r="F29" s="44">
        <v>201</v>
      </c>
      <c r="G29" s="44">
        <v>92</v>
      </c>
      <c r="H29" s="44">
        <v>109</v>
      </c>
      <c r="I29" s="44">
        <v>185</v>
      </c>
      <c r="J29" s="44">
        <v>87</v>
      </c>
      <c r="K29" s="44">
        <v>98</v>
      </c>
      <c r="L29" s="44">
        <v>1</v>
      </c>
      <c r="M29" s="40">
        <v>1</v>
      </c>
      <c r="N29" s="40">
        <v>0</v>
      </c>
      <c r="O29" s="44">
        <v>15</v>
      </c>
      <c r="P29" s="44">
        <v>4</v>
      </c>
      <c r="Q29" s="44">
        <v>11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4">
        <v>0</v>
      </c>
      <c r="AB29" s="40">
        <v>0</v>
      </c>
      <c r="AC29" s="40">
        <v>0</v>
      </c>
      <c r="AD29" s="44">
        <v>1</v>
      </c>
      <c r="AE29" s="40">
        <v>1</v>
      </c>
      <c r="AF29" s="40">
        <v>0</v>
      </c>
      <c r="AG29" s="44">
        <v>1</v>
      </c>
      <c r="AH29" s="40">
        <v>1</v>
      </c>
      <c r="AI29" s="40">
        <v>0</v>
      </c>
      <c r="AJ29" s="45">
        <v>0</v>
      </c>
      <c r="AK29" s="45">
        <v>0</v>
      </c>
      <c r="AL29" s="45">
        <v>0</v>
      </c>
      <c r="AM29" s="21"/>
      <c r="AN29" s="16" t="s">
        <v>32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ht="18.75" customHeight="1">
      <c r="A30" s="16"/>
      <c r="B30" s="15" t="s">
        <v>33</v>
      </c>
      <c r="C30" s="44">
        <v>203</v>
      </c>
      <c r="D30" s="44">
        <v>97</v>
      </c>
      <c r="E30" s="44">
        <v>106</v>
      </c>
      <c r="F30" s="44">
        <v>197</v>
      </c>
      <c r="G30" s="44">
        <v>94</v>
      </c>
      <c r="H30" s="44">
        <v>103</v>
      </c>
      <c r="I30" s="44">
        <v>182</v>
      </c>
      <c r="J30" s="44">
        <v>85</v>
      </c>
      <c r="K30" s="44">
        <v>97</v>
      </c>
      <c r="L30" s="40">
        <v>0</v>
      </c>
      <c r="M30" s="40">
        <v>0</v>
      </c>
      <c r="N30" s="40">
        <v>0</v>
      </c>
      <c r="O30" s="44">
        <v>15</v>
      </c>
      <c r="P30" s="44">
        <v>9</v>
      </c>
      <c r="Q30" s="44">
        <v>6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4">
        <v>2</v>
      </c>
      <c r="AB30" s="44">
        <v>1</v>
      </c>
      <c r="AC30" s="40">
        <v>1</v>
      </c>
      <c r="AD30" s="44">
        <v>4</v>
      </c>
      <c r="AE30" s="40">
        <v>2</v>
      </c>
      <c r="AF30" s="40">
        <v>2</v>
      </c>
      <c r="AG30" s="44">
        <v>4</v>
      </c>
      <c r="AH30" s="40">
        <v>2</v>
      </c>
      <c r="AI30" s="40">
        <v>2</v>
      </c>
      <c r="AJ30" s="45">
        <v>0</v>
      </c>
      <c r="AK30" s="45">
        <v>0</v>
      </c>
      <c r="AL30" s="45">
        <v>0</v>
      </c>
      <c r="AM30" s="21"/>
      <c r="AN30" s="16" t="s">
        <v>33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ht="18.75" customHeight="1">
      <c r="A31" s="16"/>
      <c r="B31" s="15" t="s">
        <v>34</v>
      </c>
      <c r="C31" s="44">
        <v>242</v>
      </c>
      <c r="D31" s="44">
        <v>132</v>
      </c>
      <c r="E31" s="44">
        <v>110</v>
      </c>
      <c r="F31" s="44">
        <v>229</v>
      </c>
      <c r="G31" s="44">
        <v>122</v>
      </c>
      <c r="H31" s="44">
        <v>107</v>
      </c>
      <c r="I31" s="44">
        <v>207</v>
      </c>
      <c r="J31" s="44">
        <v>109</v>
      </c>
      <c r="K31" s="44">
        <v>98</v>
      </c>
      <c r="L31" s="44">
        <v>4</v>
      </c>
      <c r="M31" s="44">
        <v>3</v>
      </c>
      <c r="N31" s="44">
        <v>1</v>
      </c>
      <c r="O31" s="44">
        <v>18</v>
      </c>
      <c r="P31" s="44">
        <v>10</v>
      </c>
      <c r="Q31" s="44">
        <v>8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4">
        <v>4</v>
      </c>
      <c r="AB31" s="44">
        <v>4</v>
      </c>
      <c r="AC31" s="44">
        <v>0</v>
      </c>
      <c r="AD31" s="44">
        <v>9</v>
      </c>
      <c r="AE31" s="45">
        <v>6</v>
      </c>
      <c r="AF31" s="40">
        <v>3</v>
      </c>
      <c r="AG31" s="44">
        <v>9</v>
      </c>
      <c r="AH31" s="45">
        <v>6</v>
      </c>
      <c r="AI31" s="40">
        <v>3</v>
      </c>
      <c r="AJ31" s="45">
        <v>0</v>
      </c>
      <c r="AK31" s="45">
        <v>0</v>
      </c>
      <c r="AL31" s="45">
        <v>0</v>
      </c>
      <c r="AM31" s="21"/>
      <c r="AN31" s="16" t="s">
        <v>34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1:74" ht="18.75" customHeight="1">
      <c r="A32" s="16"/>
      <c r="B32" s="15" t="s">
        <v>35</v>
      </c>
      <c r="C32" s="44">
        <v>261</v>
      </c>
      <c r="D32" s="44">
        <v>124</v>
      </c>
      <c r="E32" s="44">
        <v>137</v>
      </c>
      <c r="F32" s="44">
        <v>254</v>
      </c>
      <c r="G32" s="44">
        <v>118</v>
      </c>
      <c r="H32" s="44">
        <v>136</v>
      </c>
      <c r="I32" s="44">
        <v>230</v>
      </c>
      <c r="J32" s="44">
        <v>105</v>
      </c>
      <c r="K32" s="44">
        <v>125</v>
      </c>
      <c r="L32" s="44">
        <v>4</v>
      </c>
      <c r="M32" s="40">
        <v>3</v>
      </c>
      <c r="N32" s="45">
        <v>1</v>
      </c>
      <c r="O32" s="44">
        <v>20</v>
      </c>
      <c r="P32" s="44">
        <v>10</v>
      </c>
      <c r="Q32" s="44">
        <v>10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4">
        <v>4</v>
      </c>
      <c r="AB32" s="44">
        <v>3</v>
      </c>
      <c r="AC32" s="40">
        <v>1</v>
      </c>
      <c r="AD32" s="40">
        <v>3</v>
      </c>
      <c r="AE32" s="40">
        <v>3</v>
      </c>
      <c r="AF32" s="40">
        <v>0</v>
      </c>
      <c r="AG32" s="40">
        <v>3</v>
      </c>
      <c r="AH32" s="40">
        <v>3</v>
      </c>
      <c r="AI32" s="40">
        <v>0</v>
      </c>
      <c r="AJ32" s="45">
        <v>0</v>
      </c>
      <c r="AK32" s="45">
        <v>0</v>
      </c>
      <c r="AL32" s="45">
        <v>0</v>
      </c>
      <c r="AM32" s="21"/>
      <c r="AN32" s="16" t="s">
        <v>35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:74" ht="13.5" customHeight="1">
      <c r="A33" s="16"/>
      <c r="B33" s="1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4"/>
      <c r="AB33" s="44"/>
      <c r="AC33" s="40"/>
      <c r="AD33" s="44"/>
      <c r="AE33" s="44"/>
      <c r="AF33" s="44"/>
      <c r="AG33" s="44"/>
      <c r="AH33" s="44"/>
      <c r="AI33" s="44"/>
      <c r="AJ33" s="45"/>
      <c r="AK33" s="45"/>
      <c r="AL33" s="45"/>
      <c r="AM33" s="21"/>
      <c r="AN33" s="16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  <row r="34" spans="1:74" ht="18.75" customHeight="1">
      <c r="A34" s="57" t="s">
        <v>36</v>
      </c>
      <c r="B34" s="58"/>
      <c r="C34" s="39">
        <v>1339</v>
      </c>
      <c r="D34" s="44">
        <v>669</v>
      </c>
      <c r="E34" s="44">
        <v>670</v>
      </c>
      <c r="F34" s="44">
        <v>1317</v>
      </c>
      <c r="G34" s="44">
        <v>653</v>
      </c>
      <c r="H34" s="44">
        <v>664</v>
      </c>
      <c r="I34" s="39">
        <v>1252</v>
      </c>
      <c r="J34" s="44">
        <v>620</v>
      </c>
      <c r="K34" s="39">
        <v>632</v>
      </c>
      <c r="L34" s="39">
        <v>12</v>
      </c>
      <c r="M34" s="39">
        <v>6</v>
      </c>
      <c r="N34" s="39">
        <v>6</v>
      </c>
      <c r="O34" s="39">
        <v>53</v>
      </c>
      <c r="P34" s="39">
        <v>27</v>
      </c>
      <c r="Q34" s="39">
        <v>26</v>
      </c>
      <c r="R34" s="40">
        <f aca="true" t="shared" si="2" ref="R34:AL34">SUM(R35:R37)</f>
        <v>0</v>
      </c>
      <c r="S34" s="40">
        <f t="shared" si="2"/>
        <v>0</v>
      </c>
      <c r="T34" s="40">
        <f t="shared" si="2"/>
        <v>0</v>
      </c>
      <c r="U34" s="40">
        <f t="shared" si="2"/>
        <v>0</v>
      </c>
      <c r="V34" s="40">
        <f t="shared" si="2"/>
        <v>0</v>
      </c>
      <c r="W34" s="40">
        <f t="shared" si="2"/>
        <v>0</v>
      </c>
      <c r="X34" s="40">
        <f t="shared" si="2"/>
        <v>0</v>
      </c>
      <c r="Y34" s="40">
        <f t="shared" si="2"/>
        <v>0</v>
      </c>
      <c r="Z34" s="40">
        <f t="shared" si="2"/>
        <v>0</v>
      </c>
      <c r="AA34" s="40">
        <v>11</v>
      </c>
      <c r="AB34" s="40">
        <v>8</v>
      </c>
      <c r="AC34" s="40">
        <v>3</v>
      </c>
      <c r="AD34" s="40">
        <v>11</v>
      </c>
      <c r="AE34" s="40">
        <v>8</v>
      </c>
      <c r="AF34" s="40">
        <v>3</v>
      </c>
      <c r="AG34" s="40">
        <v>11</v>
      </c>
      <c r="AH34" s="40">
        <v>8</v>
      </c>
      <c r="AI34" s="40">
        <v>3</v>
      </c>
      <c r="AJ34" s="40">
        <f t="shared" si="2"/>
        <v>0</v>
      </c>
      <c r="AK34" s="40">
        <f t="shared" si="2"/>
        <v>0</v>
      </c>
      <c r="AL34" s="40">
        <f t="shared" si="2"/>
        <v>0</v>
      </c>
      <c r="AM34" s="93" t="s">
        <v>36</v>
      </c>
      <c r="AN34" s="57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</row>
    <row r="35" spans="1:74" ht="18.75" customHeight="1">
      <c r="A35" s="16"/>
      <c r="B35" s="15" t="s">
        <v>37</v>
      </c>
      <c r="C35" s="44">
        <v>817</v>
      </c>
      <c r="D35" s="44">
        <v>387</v>
      </c>
      <c r="E35" s="44">
        <v>430</v>
      </c>
      <c r="F35" s="44">
        <v>802</v>
      </c>
      <c r="G35" s="44">
        <v>376</v>
      </c>
      <c r="H35" s="44">
        <v>426</v>
      </c>
      <c r="I35" s="44">
        <v>757</v>
      </c>
      <c r="J35" s="44">
        <v>352</v>
      </c>
      <c r="K35" s="44">
        <v>405</v>
      </c>
      <c r="L35" s="44">
        <v>11</v>
      </c>
      <c r="M35" s="44">
        <v>6</v>
      </c>
      <c r="N35" s="44">
        <v>5</v>
      </c>
      <c r="O35" s="44">
        <v>34</v>
      </c>
      <c r="P35" s="44">
        <v>18</v>
      </c>
      <c r="Q35" s="44">
        <v>16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4">
        <v>6</v>
      </c>
      <c r="AB35" s="44">
        <v>4</v>
      </c>
      <c r="AC35" s="40">
        <v>2</v>
      </c>
      <c r="AD35" s="44">
        <v>9</v>
      </c>
      <c r="AE35" s="44">
        <v>7</v>
      </c>
      <c r="AF35" s="44">
        <v>2</v>
      </c>
      <c r="AG35" s="44">
        <v>9</v>
      </c>
      <c r="AH35" s="44">
        <v>7</v>
      </c>
      <c r="AI35" s="44">
        <v>2</v>
      </c>
      <c r="AJ35" s="45">
        <v>0</v>
      </c>
      <c r="AK35" s="45">
        <v>0</v>
      </c>
      <c r="AL35" s="45">
        <v>0</v>
      </c>
      <c r="AM35" s="21"/>
      <c r="AN35" s="16" t="s">
        <v>37</v>
      </c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</row>
    <row r="36" spans="1:74" ht="18.75" customHeight="1">
      <c r="A36" s="16"/>
      <c r="B36" s="15" t="s">
        <v>38</v>
      </c>
      <c r="C36" s="44">
        <v>141</v>
      </c>
      <c r="D36" s="44">
        <v>68</v>
      </c>
      <c r="E36" s="44">
        <v>73</v>
      </c>
      <c r="F36" s="44">
        <v>141</v>
      </c>
      <c r="G36" s="44">
        <v>68</v>
      </c>
      <c r="H36" s="44">
        <v>73</v>
      </c>
      <c r="I36" s="44">
        <v>134</v>
      </c>
      <c r="J36" s="44">
        <v>66</v>
      </c>
      <c r="K36" s="44">
        <v>68</v>
      </c>
      <c r="L36" s="40">
        <v>1</v>
      </c>
      <c r="M36" s="40">
        <v>0</v>
      </c>
      <c r="N36" s="40">
        <v>1</v>
      </c>
      <c r="O36" s="44">
        <v>6</v>
      </c>
      <c r="P36" s="40">
        <v>2</v>
      </c>
      <c r="Q36" s="44">
        <v>4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5">
        <v>0</v>
      </c>
      <c r="AK36" s="45">
        <v>0</v>
      </c>
      <c r="AL36" s="45">
        <v>0</v>
      </c>
      <c r="AM36" s="21"/>
      <c r="AN36" s="16" t="s">
        <v>38</v>
      </c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</row>
    <row r="37" spans="1:74" ht="18.75" customHeight="1">
      <c r="A37" s="14"/>
      <c r="B37" s="15" t="s">
        <v>39</v>
      </c>
      <c r="C37" s="44">
        <v>381</v>
      </c>
      <c r="D37" s="44">
        <v>214</v>
      </c>
      <c r="E37" s="44">
        <v>167</v>
      </c>
      <c r="F37" s="44">
        <v>374</v>
      </c>
      <c r="G37" s="44">
        <v>209</v>
      </c>
      <c r="H37" s="44">
        <v>165</v>
      </c>
      <c r="I37" s="44">
        <v>361</v>
      </c>
      <c r="J37" s="44">
        <v>202</v>
      </c>
      <c r="K37" s="44">
        <v>159</v>
      </c>
      <c r="L37" s="40">
        <v>0</v>
      </c>
      <c r="M37" s="40">
        <v>0</v>
      </c>
      <c r="N37" s="40">
        <v>0</v>
      </c>
      <c r="O37" s="44">
        <v>13</v>
      </c>
      <c r="P37" s="44">
        <v>7</v>
      </c>
      <c r="Q37" s="44">
        <v>6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4">
        <v>5</v>
      </c>
      <c r="AB37" s="44">
        <v>4</v>
      </c>
      <c r="AC37" s="40">
        <v>1</v>
      </c>
      <c r="AD37" s="44">
        <v>2</v>
      </c>
      <c r="AE37" s="45">
        <v>1</v>
      </c>
      <c r="AF37" s="40">
        <v>1</v>
      </c>
      <c r="AG37" s="44">
        <v>2</v>
      </c>
      <c r="AH37" s="45">
        <v>1</v>
      </c>
      <c r="AI37" s="40">
        <v>1</v>
      </c>
      <c r="AJ37" s="45">
        <v>0</v>
      </c>
      <c r="AK37" s="45">
        <v>0</v>
      </c>
      <c r="AL37" s="45">
        <v>0</v>
      </c>
      <c r="AM37" s="20"/>
      <c r="AN37" s="16" t="s">
        <v>39</v>
      </c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</row>
    <row r="38" spans="1:74" ht="13.5" customHeight="1">
      <c r="A38" s="14"/>
      <c r="B38" s="1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0"/>
      <c r="N38" s="40"/>
      <c r="O38" s="44"/>
      <c r="P38" s="44"/>
      <c r="Q38" s="44"/>
      <c r="R38" s="45"/>
      <c r="S38" s="45"/>
      <c r="T38" s="45"/>
      <c r="U38" s="45"/>
      <c r="V38" s="45"/>
      <c r="W38" s="45"/>
      <c r="X38" s="45"/>
      <c r="Y38" s="45"/>
      <c r="Z38" s="45"/>
      <c r="AA38" s="44"/>
      <c r="AB38" s="44"/>
      <c r="AC38" s="40"/>
      <c r="AD38" s="44"/>
      <c r="AE38" s="44"/>
      <c r="AF38" s="44"/>
      <c r="AG38" s="44"/>
      <c r="AH38" s="44"/>
      <c r="AI38" s="44"/>
      <c r="AJ38" s="45"/>
      <c r="AK38" s="45"/>
      <c r="AL38" s="45"/>
      <c r="AM38" s="20"/>
      <c r="AN38" s="16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1:74" ht="18.75" customHeight="1">
      <c r="A39" s="57" t="s">
        <v>40</v>
      </c>
      <c r="B39" s="58"/>
      <c r="C39" s="44">
        <v>2123</v>
      </c>
      <c r="D39" s="44">
        <v>1114</v>
      </c>
      <c r="E39" s="44">
        <v>1009</v>
      </c>
      <c r="F39" s="44">
        <v>2089</v>
      </c>
      <c r="G39" s="44">
        <v>1092</v>
      </c>
      <c r="H39" s="44">
        <v>997</v>
      </c>
      <c r="I39" s="44">
        <v>1942</v>
      </c>
      <c r="J39" s="39">
        <v>1018</v>
      </c>
      <c r="K39" s="39">
        <v>924</v>
      </c>
      <c r="L39" s="39">
        <v>43</v>
      </c>
      <c r="M39" s="39">
        <v>29</v>
      </c>
      <c r="N39" s="39">
        <v>14</v>
      </c>
      <c r="O39" s="39">
        <v>104</v>
      </c>
      <c r="P39" s="39">
        <v>45</v>
      </c>
      <c r="Q39" s="39">
        <v>59</v>
      </c>
      <c r="R39" s="40">
        <f aca="true" t="shared" si="3" ref="R39:AL39">SUM(R40:R49)</f>
        <v>0</v>
      </c>
      <c r="S39" s="40">
        <f t="shared" si="3"/>
        <v>0</v>
      </c>
      <c r="T39" s="40">
        <f t="shared" si="3"/>
        <v>0</v>
      </c>
      <c r="U39" s="40">
        <f t="shared" si="3"/>
        <v>0</v>
      </c>
      <c r="V39" s="40">
        <f t="shared" si="3"/>
        <v>0</v>
      </c>
      <c r="W39" s="40">
        <f t="shared" si="3"/>
        <v>0</v>
      </c>
      <c r="X39" s="40">
        <f t="shared" si="3"/>
        <v>0</v>
      </c>
      <c r="Y39" s="40">
        <f t="shared" si="3"/>
        <v>0</v>
      </c>
      <c r="Z39" s="40">
        <f t="shared" si="3"/>
        <v>0</v>
      </c>
      <c r="AA39" s="40">
        <v>17</v>
      </c>
      <c r="AB39" s="40">
        <v>14</v>
      </c>
      <c r="AC39" s="40">
        <v>3</v>
      </c>
      <c r="AD39" s="40">
        <v>17</v>
      </c>
      <c r="AE39" s="40">
        <v>8</v>
      </c>
      <c r="AF39" s="40">
        <v>9</v>
      </c>
      <c r="AG39" s="40">
        <v>17</v>
      </c>
      <c r="AH39" s="40">
        <v>8</v>
      </c>
      <c r="AI39" s="40">
        <v>9</v>
      </c>
      <c r="AJ39" s="40">
        <f t="shared" si="3"/>
        <v>0</v>
      </c>
      <c r="AK39" s="40">
        <f t="shared" si="3"/>
        <v>0</v>
      </c>
      <c r="AL39" s="40">
        <f t="shared" si="3"/>
        <v>0</v>
      </c>
      <c r="AM39" s="93" t="s">
        <v>40</v>
      </c>
      <c r="AN39" s="57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</row>
    <row r="40" spans="1:74" ht="18.75" customHeight="1">
      <c r="A40" s="14"/>
      <c r="B40" s="15" t="s">
        <v>41</v>
      </c>
      <c r="C40" s="44">
        <v>572</v>
      </c>
      <c r="D40" s="44">
        <v>306</v>
      </c>
      <c r="E40" s="44">
        <v>266</v>
      </c>
      <c r="F40" s="44">
        <v>562</v>
      </c>
      <c r="G40" s="44">
        <v>300</v>
      </c>
      <c r="H40" s="44">
        <v>262</v>
      </c>
      <c r="I40" s="44">
        <v>511</v>
      </c>
      <c r="J40" s="44">
        <v>275</v>
      </c>
      <c r="K40" s="44">
        <v>236</v>
      </c>
      <c r="L40" s="44">
        <v>14</v>
      </c>
      <c r="M40" s="44">
        <v>10</v>
      </c>
      <c r="N40" s="44">
        <v>4</v>
      </c>
      <c r="O40" s="44">
        <v>37</v>
      </c>
      <c r="P40" s="44">
        <v>15</v>
      </c>
      <c r="Q40" s="44">
        <v>22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0">
        <v>5</v>
      </c>
      <c r="AB40" s="40">
        <v>3</v>
      </c>
      <c r="AC40" s="40">
        <v>2</v>
      </c>
      <c r="AD40" s="44">
        <v>5</v>
      </c>
      <c r="AE40" s="44">
        <v>3</v>
      </c>
      <c r="AF40" s="40">
        <v>2</v>
      </c>
      <c r="AG40" s="44">
        <v>5</v>
      </c>
      <c r="AH40" s="44">
        <v>3</v>
      </c>
      <c r="AI40" s="40">
        <v>2</v>
      </c>
      <c r="AJ40" s="45">
        <v>0</v>
      </c>
      <c r="AK40" s="45">
        <v>0</v>
      </c>
      <c r="AL40" s="45">
        <v>0</v>
      </c>
      <c r="AM40" s="20"/>
      <c r="AN40" s="16" t="s">
        <v>41</v>
      </c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1:74" ht="18.75" customHeight="1">
      <c r="A41" s="14"/>
      <c r="B41" s="15" t="s">
        <v>42</v>
      </c>
      <c r="C41" s="44">
        <v>943</v>
      </c>
      <c r="D41" s="44">
        <v>498</v>
      </c>
      <c r="E41" s="44">
        <v>445</v>
      </c>
      <c r="F41" s="44">
        <v>932</v>
      </c>
      <c r="G41" s="44">
        <v>489</v>
      </c>
      <c r="H41" s="44">
        <v>443</v>
      </c>
      <c r="I41" s="44">
        <v>858</v>
      </c>
      <c r="J41" s="44">
        <v>450</v>
      </c>
      <c r="K41" s="44">
        <v>408</v>
      </c>
      <c r="L41" s="44">
        <v>22</v>
      </c>
      <c r="M41" s="44">
        <v>16</v>
      </c>
      <c r="N41" s="44">
        <v>6</v>
      </c>
      <c r="O41" s="44">
        <v>52</v>
      </c>
      <c r="P41" s="44">
        <v>23</v>
      </c>
      <c r="Q41" s="44">
        <v>29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4">
        <v>6</v>
      </c>
      <c r="AB41" s="44">
        <v>6</v>
      </c>
      <c r="AC41" s="40">
        <v>0</v>
      </c>
      <c r="AD41" s="44">
        <v>5</v>
      </c>
      <c r="AE41" s="44">
        <v>3</v>
      </c>
      <c r="AF41" s="44">
        <v>2</v>
      </c>
      <c r="AG41" s="44">
        <v>5</v>
      </c>
      <c r="AH41" s="44">
        <v>3</v>
      </c>
      <c r="AI41" s="44">
        <v>2</v>
      </c>
      <c r="AJ41" s="45">
        <v>0</v>
      </c>
      <c r="AK41" s="45">
        <v>0</v>
      </c>
      <c r="AL41" s="45">
        <v>0</v>
      </c>
      <c r="AM41" s="20"/>
      <c r="AN41" s="16" t="s">
        <v>42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ht="18.75" customHeight="1">
      <c r="A42" s="17"/>
      <c r="B42" s="15" t="s">
        <v>43</v>
      </c>
      <c r="C42" s="44">
        <v>62</v>
      </c>
      <c r="D42" s="44">
        <v>29</v>
      </c>
      <c r="E42" s="44">
        <v>33</v>
      </c>
      <c r="F42" s="44">
        <v>59</v>
      </c>
      <c r="G42" s="44">
        <v>29</v>
      </c>
      <c r="H42" s="44">
        <v>30</v>
      </c>
      <c r="I42" s="44">
        <v>57</v>
      </c>
      <c r="J42" s="44">
        <v>28</v>
      </c>
      <c r="K42" s="44">
        <v>29</v>
      </c>
      <c r="L42" s="44">
        <v>1</v>
      </c>
      <c r="M42" s="40">
        <v>0</v>
      </c>
      <c r="N42" s="40">
        <v>1</v>
      </c>
      <c r="O42" s="40">
        <v>1</v>
      </c>
      <c r="P42" s="40">
        <v>1</v>
      </c>
      <c r="Q42" s="40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0">
        <v>0</v>
      </c>
      <c r="AB42" s="40">
        <v>0</v>
      </c>
      <c r="AC42" s="40">
        <v>0</v>
      </c>
      <c r="AD42" s="40">
        <v>3</v>
      </c>
      <c r="AE42" s="40">
        <v>0</v>
      </c>
      <c r="AF42" s="40">
        <v>3</v>
      </c>
      <c r="AG42" s="40">
        <v>3</v>
      </c>
      <c r="AH42" s="40">
        <v>0</v>
      </c>
      <c r="AI42" s="40">
        <v>3</v>
      </c>
      <c r="AJ42" s="45">
        <v>0</v>
      </c>
      <c r="AK42" s="45">
        <v>0</v>
      </c>
      <c r="AL42" s="45">
        <v>0</v>
      </c>
      <c r="AM42" s="20"/>
      <c r="AN42" s="16" t="s">
        <v>43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ht="18.75" customHeight="1">
      <c r="A43" s="17"/>
      <c r="B43" s="15" t="s">
        <v>60</v>
      </c>
      <c r="C43" s="44">
        <v>95</v>
      </c>
      <c r="D43" s="44">
        <v>50</v>
      </c>
      <c r="E43" s="44">
        <v>45</v>
      </c>
      <c r="F43" s="44">
        <v>91</v>
      </c>
      <c r="G43" s="44">
        <v>47</v>
      </c>
      <c r="H43" s="44">
        <v>44</v>
      </c>
      <c r="I43" s="44">
        <v>88</v>
      </c>
      <c r="J43" s="44">
        <v>46</v>
      </c>
      <c r="K43" s="44">
        <v>42</v>
      </c>
      <c r="L43" s="40">
        <v>1</v>
      </c>
      <c r="M43" s="40">
        <v>1</v>
      </c>
      <c r="N43" s="40">
        <v>0</v>
      </c>
      <c r="O43" s="40">
        <v>2</v>
      </c>
      <c r="P43" s="40">
        <v>0</v>
      </c>
      <c r="Q43" s="40">
        <v>2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0">
        <v>4</v>
      </c>
      <c r="AB43" s="40">
        <v>3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5">
        <v>0</v>
      </c>
      <c r="AK43" s="45">
        <v>0</v>
      </c>
      <c r="AL43" s="45">
        <v>0</v>
      </c>
      <c r="AM43" s="20"/>
      <c r="AN43" s="16" t="s">
        <v>60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ht="18.75" customHeight="1">
      <c r="A44" s="17"/>
      <c r="B44" s="15" t="s">
        <v>44</v>
      </c>
      <c r="C44" s="44">
        <v>97</v>
      </c>
      <c r="D44" s="44">
        <v>45</v>
      </c>
      <c r="E44" s="44">
        <v>52</v>
      </c>
      <c r="F44" s="44">
        <v>96</v>
      </c>
      <c r="G44" s="44">
        <v>45</v>
      </c>
      <c r="H44" s="44">
        <v>51</v>
      </c>
      <c r="I44" s="44">
        <v>92</v>
      </c>
      <c r="J44" s="44">
        <v>45</v>
      </c>
      <c r="K44" s="44">
        <v>47</v>
      </c>
      <c r="L44" s="44">
        <v>1</v>
      </c>
      <c r="M44" s="40">
        <v>0</v>
      </c>
      <c r="N44" s="40">
        <v>1</v>
      </c>
      <c r="O44" s="44">
        <v>3</v>
      </c>
      <c r="P44" s="40">
        <v>0</v>
      </c>
      <c r="Q44" s="45">
        <v>3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0">
        <v>0</v>
      </c>
      <c r="AB44" s="40">
        <v>0</v>
      </c>
      <c r="AC44" s="40">
        <v>0</v>
      </c>
      <c r="AD44" s="40">
        <v>1</v>
      </c>
      <c r="AE44" s="40">
        <v>0</v>
      </c>
      <c r="AF44" s="40">
        <v>1</v>
      </c>
      <c r="AG44" s="40">
        <v>1</v>
      </c>
      <c r="AH44" s="40">
        <v>0</v>
      </c>
      <c r="AI44" s="40">
        <v>1</v>
      </c>
      <c r="AJ44" s="45">
        <v>0</v>
      </c>
      <c r="AK44" s="45">
        <v>0</v>
      </c>
      <c r="AL44" s="45">
        <v>0</v>
      </c>
      <c r="AM44" s="20"/>
      <c r="AN44" s="16" t="s">
        <v>44</v>
      </c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ht="18.75" customHeight="1">
      <c r="A45" s="17"/>
      <c r="B45" s="15" t="s">
        <v>45</v>
      </c>
      <c r="C45" s="44">
        <v>26</v>
      </c>
      <c r="D45" s="44">
        <v>13</v>
      </c>
      <c r="E45" s="44">
        <v>13</v>
      </c>
      <c r="F45" s="44">
        <v>25</v>
      </c>
      <c r="G45" s="44">
        <v>12</v>
      </c>
      <c r="H45" s="44">
        <v>13</v>
      </c>
      <c r="I45" s="44">
        <v>23</v>
      </c>
      <c r="J45" s="44">
        <v>11</v>
      </c>
      <c r="K45" s="44">
        <v>12</v>
      </c>
      <c r="L45" s="40">
        <v>0</v>
      </c>
      <c r="M45" s="40">
        <v>0</v>
      </c>
      <c r="N45" s="40">
        <v>0</v>
      </c>
      <c r="O45" s="40">
        <v>2</v>
      </c>
      <c r="P45" s="40">
        <v>1</v>
      </c>
      <c r="Q45" s="40">
        <v>1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0">
        <v>1</v>
      </c>
      <c r="AB45" s="40">
        <v>1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5">
        <v>0</v>
      </c>
      <c r="AK45" s="45">
        <v>0</v>
      </c>
      <c r="AL45" s="45">
        <v>0</v>
      </c>
      <c r="AM45" s="20"/>
      <c r="AN45" s="16" t="s">
        <v>45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ht="18.75" customHeight="1">
      <c r="A46" s="17"/>
      <c r="B46" s="15" t="s">
        <v>46</v>
      </c>
      <c r="C46" s="44">
        <v>95</v>
      </c>
      <c r="D46" s="44">
        <v>47</v>
      </c>
      <c r="E46" s="44">
        <v>48</v>
      </c>
      <c r="F46" s="44">
        <v>95</v>
      </c>
      <c r="G46" s="44">
        <v>47</v>
      </c>
      <c r="H46" s="44">
        <v>48</v>
      </c>
      <c r="I46" s="44">
        <v>93</v>
      </c>
      <c r="J46" s="44">
        <v>45</v>
      </c>
      <c r="K46" s="44">
        <v>48</v>
      </c>
      <c r="L46" s="40">
        <v>0</v>
      </c>
      <c r="M46" s="40">
        <v>0</v>
      </c>
      <c r="N46" s="40">
        <v>0</v>
      </c>
      <c r="O46" s="40">
        <v>2</v>
      </c>
      <c r="P46" s="40">
        <v>2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5">
        <v>0</v>
      </c>
      <c r="Y46" s="45">
        <v>0</v>
      </c>
      <c r="Z46" s="45">
        <v>0</v>
      </c>
      <c r="AA46" s="40">
        <v>0</v>
      </c>
      <c r="AB46" s="40">
        <v>0</v>
      </c>
      <c r="AC46" s="40">
        <v>0</v>
      </c>
      <c r="AD46" s="44">
        <v>0</v>
      </c>
      <c r="AE46" s="40">
        <v>0</v>
      </c>
      <c r="AF46" s="40">
        <v>0</v>
      </c>
      <c r="AG46" s="44">
        <v>0</v>
      </c>
      <c r="AH46" s="40">
        <v>0</v>
      </c>
      <c r="AI46" s="40">
        <v>0</v>
      </c>
      <c r="AJ46" s="45">
        <v>0</v>
      </c>
      <c r="AK46" s="45">
        <v>0</v>
      </c>
      <c r="AL46" s="45">
        <v>0</v>
      </c>
      <c r="AM46" s="20"/>
      <c r="AN46" s="16" t="s">
        <v>46</v>
      </c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ht="18.75" customHeight="1">
      <c r="A47" s="17"/>
      <c r="B47" s="15" t="s">
        <v>47</v>
      </c>
      <c r="C47" s="44">
        <v>54</v>
      </c>
      <c r="D47" s="44">
        <v>28</v>
      </c>
      <c r="E47" s="44">
        <v>26</v>
      </c>
      <c r="F47" s="44">
        <v>53</v>
      </c>
      <c r="G47" s="44">
        <v>27</v>
      </c>
      <c r="H47" s="44">
        <v>26</v>
      </c>
      <c r="I47" s="44">
        <v>51</v>
      </c>
      <c r="J47" s="44">
        <v>26</v>
      </c>
      <c r="K47" s="44">
        <v>25</v>
      </c>
      <c r="L47" s="40">
        <v>0</v>
      </c>
      <c r="M47" s="40">
        <v>0</v>
      </c>
      <c r="N47" s="40">
        <v>0</v>
      </c>
      <c r="O47" s="44">
        <v>2</v>
      </c>
      <c r="P47" s="40">
        <v>1</v>
      </c>
      <c r="Q47" s="44">
        <v>1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0">
        <v>0</v>
      </c>
      <c r="AB47" s="40">
        <v>0</v>
      </c>
      <c r="AC47" s="40">
        <v>0</v>
      </c>
      <c r="AD47" s="40">
        <v>1</v>
      </c>
      <c r="AE47" s="40">
        <v>1</v>
      </c>
      <c r="AF47" s="40">
        <v>0</v>
      </c>
      <c r="AG47" s="40">
        <v>1</v>
      </c>
      <c r="AH47" s="40">
        <v>1</v>
      </c>
      <c r="AI47" s="40">
        <v>0</v>
      </c>
      <c r="AJ47" s="45">
        <v>0</v>
      </c>
      <c r="AK47" s="45">
        <v>0</v>
      </c>
      <c r="AL47" s="45">
        <v>0</v>
      </c>
      <c r="AM47" s="20"/>
      <c r="AN47" s="16" t="s">
        <v>47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ht="18.75" customHeight="1">
      <c r="A48" s="17"/>
      <c r="B48" s="15" t="s">
        <v>48</v>
      </c>
      <c r="C48" s="44">
        <v>15</v>
      </c>
      <c r="D48" s="44">
        <v>10</v>
      </c>
      <c r="E48" s="44">
        <v>5</v>
      </c>
      <c r="F48" s="44">
        <v>13</v>
      </c>
      <c r="G48" s="44">
        <v>9</v>
      </c>
      <c r="H48" s="44">
        <v>4</v>
      </c>
      <c r="I48" s="44">
        <v>12</v>
      </c>
      <c r="J48" s="44">
        <v>8</v>
      </c>
      <c r="K48" s="44">
        <v>4</v>
      </c>
      <c r="L48" s="40">
        <v>0</v>
      </c>
      <c r="M48" s="40">
        <v>0</v>
      </c>
      <c r="N48" s="40">
        <v>0</v>
      </c>
      <c r="O48" s="40">
        <v>1</v>
      </c>
      <c r="P48" s="40">
        <v>1</v>
      </c>
      <c r="Q48" s="40">
        <v>0</v>
      </c>
      <c r="R48" s="39">
        <v>0</v>
      </c>
      <c r="S48" s="45">
        <v>0</v>
      </c>
      <c r="T48" s="46">
        <v>0</v>
      </c>
      <c r="U48" s="39">
        <v>0</v>
      </c>
      <c r="V48" s="45">
        <v>0</v>
      </c>
      <c r="W48" s="45">
        <v>0</v>
      </c>
      <c r="X48" s="39">
        <v>0</v>
      </c>
      <c r="Y48" s="45">
        <v>0</v>
      </c>
      <c r="Z48" s="45">
        <v>0</v>
      </c>
      <c r="AA48" s="40">
        <v>1</v>
      </c>
      <c r="AB48" s="40">
        <v>1</v>
      </c>
      <c r="AC48" s="40">
        <v>0</v>
      </c>
      <c r="AD48" s="40">
        <v>1</v>
      </c>
      <c r="AE48" s="40">
        <v>0</v>
      </c>
      <c r="AF48" s="40">
        <v>1</v>
      </c>
      <c r="AG48" s="40">
        <v>1</v>
      </c>
      <c r="AH48" s="40">
        <v>0</v>
      </c>
      <c r="AI48" s="40">
        <v>1</v>
      </c>
      <c r="AJ48" s="39">
        <v>0</v>
      </c>
      <c r="AK48" s="45">
        <v>0</v>
      </c>
      <c r="AL48" s="45">
        <v>0</v>
      </c>
      <c r="AM48" s="20"/>
      <c r="AN48" s="16" t="s">
        <v>48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</row>
    <row r="49" spans="1:74" ht="18.75" customHeight="1">
      <c r="A49" s="17"/>
      <c r="B49" s="15" t="s">
        <v>49</v>
      </c>
      <c r="C49" s="44">
        <v>164</v>
      </c>
      <c r="D49" s="44">
        <v>88</v>
      </c>
      <c r="E49" s="44">
        <v>76</v>
      </c>
      <c r="F49" s="44">
        <v>163</v>
      </c>
      <c r="G49" s="44">
        <v>87</v>
      </c>
      <c r="H49" s="44">
        <v>76</v>
      </c>
      <c r="I49" s="44">
        <v>157</v>
      </c>
      <c r="J49" s="44">
        <v>84</v>
      </c>
      <c r="K49" s="44">
        <v>73</v>
      </c>
      <c r="L49" s="40">
        <v>4</v>
      </c>
      <c r="M49" s="40">
        <v>2</v>
      </c>
      <c r="N49" s="40">
        <v>2</v>
      </c>
      <c r="O49" s="44">
        <v>2</v>
      </c>
      <c r="P49" s="44">
        <v>1</v>
      </c>
      <c r="Q49" s="44">
        <v>1</v>
      </c>
      <c r="R49" s="40">
        <v>0</v>
      </c>
      <c r="S49" s="45">
        <v>0</v>
      </c>
      <c r="T49" s="45">
        <v>0</v>
      </c>
      <c r="U49" s="40">
        <v>0</v>
      </c>
      <c r="V49" s="45">
        <v>0</v>
      </c>
      <c r="W49" s="45">
        <v>0</v>
      </c>
      <c r="X49" s="40">
        <v>0</v>
      </c>
      <c r="Y49" s="45">
        <v>0</v>
      </c>
      <c r="Z49" s="45">
        <v>0</v>
      </c>
      <c r="AA49" s="40">
        <v>0</v>
      </c>
      <c r="AB49" s="40">
        <v>0</v>
      </c>
      <c r="AC49" s="40">
        <v>0</v>
      </c>
      <c r="AD49" s="40">
        <v>1</v>
      </c>
      <c r="AE49" s="40">
        <v>1</v>
      </c>
      <c r="AF49" s="40">
        <v>0</v>
      </c>
      <c r="AG49" s="40">
        <v>1</v>
      </c>
      <c r="AH49" s="40">
        <v>1</v>
      </c>
      <c r="AI49" s="40">
        <v>0</v>
      </c>
      <c r="AJ49" s="40">
        <v>0</v>
      </c>
      <c r="AK49" s="45">
        <v>0</v>
      </c>
      <c r="AL49" s="45">
        <v>0</v>
      </c>
      <c r="AM49" s="20"/>
      <c r="AN49" s="16" t="s">
        <v>49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</row>
    <row r="50" spans="1:74" ht="13.5" customHeight="1">
      <c r="A50" s="17"/>
      <c r="B50" s="15"/>
      <c r="C50" s="44"/>
      <c r="D50" s="44"/>
      <c r="E50" s="44"/>
      <c r="F50" s="44"/>
      <c r="G50" s="44"/>
      <c r="H50" s="44"/>
      <c r="I50" s="44"/>
      <c r="J50" s="44"/>
      <c r="K50" s="44"/>
      <c r="L50" s="40"/>
      <c r="M50" s="40"/>
      <c r="N50" s="40"/>
      <c r="O50" s="44"/>
      <c r="P50" s="44"/>
      <c r="Q50" s="44"/>
      <c r="R50" s="40"/>
      <c r="S50" s="45"/>
      <c r="T50" s="45"/>
      <c r="U50" s="40"/>
      <c r="V50" s="45"/>
      <c r="W50" s="45"/>
      <c r="X50" s="40"/>
      <c r="Y50" s="45"/>
      <c r="Z50" s="45"/>
      <c r="AA50" s="40"/>
      <c r="AB50" s="40"/>
      <c r="AC50" s="40"/>
      <c r="AD50" s="44"/>
      <c r="AE50" s="44"/>
      <c r="AF50" s="44"/>
      <c r="AG50" s="44"/>
      <c r="AH50" s="44"/>
      <c r="AI50" s="44"/>
      <c r="AJ50" s="40"/>
      <c r="AK50" s="45"/>
      <c r="AL50" s="45"/>
      <c r="AM50" s="20"/>
      <c r="AN50" s="16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</row>
    <row r="51" spans="1:74" ht="18.75" customHeight="1">
      <c r="A51" s="57" t="s">
        <v>62</v>
      </c>
      <c r="B51" s="58"/>
      <c r="C51" s="47">
        <v>2931</v>
      </c>
      <c r="D51" s="44">
        <v>1501</v>
      </c>
      <c r="E51" s="44">
        <v>1430</v>
      </c>
      <c r="F51" s="44">
        <v>2892</v>
      </c>
      <c r="G51" s="44">
        <v>1475</v>
      </c>
      <c r="H51" s="44">
        <v>1417</v>
      </c>
      <c r="I51" s="39">
        <v>2694</v>
      </c>
      <c r="J51" s="39">
        <v>1360</v>
      </c>
      <c r="K51" s="39">
        <v>1334</v>
      </c>
      <c r="L51" s="39">
        <v>108</v>
      </c>
      <c r="M51" s="39">
        <v>74</v>
      </c>
      <c r="N51" s="39">
        <v>34</v>
      </c>
      <c r="O51" s="39">
        <v>90</v>
      </c>
      <c r="P51" s="39">
        <v>41</v>
      </c>
      <c r="Q51" s="39">
        <v>49</v>
      </c>
      <c r="R51" s="40">
        <f aca="true" t="shared" si="4" ref="R51:AK51">SUM(R52:R56)</f>
        <v>0</v>
      </c>
      <c r="S51" s="40">
        <f t="shared" si="4"/>
        <v>0</v>
      </c>
      <c r="T51" s="40">
        <f t="shared" si="4"/>
        <v>0</v>
      </c>
      <c r="U51" s="40">
        <f t="shared" si="4"/>
        <v>0</v>
      </c>
      <c r="V51" s="40">
        <f t="shared" si="4"/>
        <v>0</v>
      </c>
      <c r="W51" s="40">
        <f t="shared" si="4"/>
        <v>0</v>
      </c>
      <c r="X51" s="40">
        <f t="shared" si="4"/>
        <v>0</v>
      </c>
      <c r="Y51" s="40">
        <f t="shared" si="4"/>
        <v>0</v>
      </c>
      <c r="Z51" s="40">
        <f t="shared" si="4"/>
        <v>0</v>
      </c>
      <c r="AA51" s="40">
        <v>9</v>
      </c>
      <c r="AB51" s="40">
        <v>7</v>
      </c>
      <c r="AC51" s="40">
        <v>2</v>
      </c>
      <c r="AD51" s="40">
        <v>30</v>
      </c>
      <c r="AE51" s="40">
        <v>19</v>
      </c>
      <c r="AF51" s="40">
        <v>11</v>
      </c>
      <c r="AG51" s="40">
        <v>30</v>
      </c>
      <c r="AH51" s="40">
        <v>19</v>
      </c>
      <c r="AI51" s="40">
        <v>11</v>
      </c>
      <c r="AJ51" s="40">
        <f t="shared" si="4"/>
        <v>0</v>
      </c>
      <c r="AK51" s="40">
        <f t="shared" si="4"/>
        <v>0</v>
      </c>
      <c r="AL51" s="40">
        <f>SUM(AL52:AL56)</f>
        <v>0</v>
      </c>
      <c r="AM51" s="93" t="s">
        <v>62</v>
      </c>
      <c r="AN51" s="57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</row>
    <row r="52" spans="1:74" ht="18.75" customHeight="1">
      <c r="A52" s="14"/>
      <c r="B52" s="15" t="s">
        <v>50</v>
      </c>
      <c r="C52" s="44">
        <v>960</v>
      </c>
      <c r="D52" s="44">
        <v>475</v>
      </c>
      <c r="E52" s="44">
        <v>485</v>
      </c>
      <c r="F52" s="44">
        <v>945</v>
      </c>
      <c r="G52" s="44">
        <v>464</v>
      </c>
      <c r="H52" s="44">
        <v>481</v>
      </c>
      <c r="I52" s="44">
        <v>863</v>
      </c>
      <c r="J52" s="44">
        <v>416</v>
      </c>
      <c r="K52" s="44">
        <v>447</v>
      </c>
      <c r="L52" s="44">
        <v>38</v>
      </c>
      <c r="M52" s="44">
        <v>27</v>
      </c>
      <c r="N52" s="44">
        <v>11</v>
      </c>
      <c r="O52" s="44">
        <v>44</v>
      </c>
      <c r="P52" s="44">
        <v>21</v>
      </c>
      <c r="Q52" s="44">
        <v>23</v>
      </c>
      <c r="R52" s="40">
        <v>0</v>
      </c>
      <c r="S52" s="45">
        <v>0</v>
      </c>
      <c r="T52" s="45">
        <v>0</v>
      </c>
      <c r="U52" s="40">
        <v>0</v>
      </c>
      <c r="V52" s="45">
        <v>0</v>
      </c>
      <c r="W52" s="45">
        <v>0</v>
      </c>
      <c r="X52" s="40">
        <v>0</v>
      </c>
      <c r="Y52" s="45">
        <v>0</v>
      </c>
      <c r="Z52" s="45">
        <v>0</v>
      </c>
      <c r="AA52" s="44">
        <v>3</v>
      </c>
      <c r="AB52" s="44">
        <v>3</v>
      </c>
      <c r="AC52" s="40">
        <v>0</v>
      </c>
      <c r="AD52" s="44">
        <v>12</v>
      </c>
      <c r="AE52" s="44">
        <v>8</v>
      </c>
      <c r="AF52" s="45">
        <v>4</v>
      </c>
      <c r="AG52" s="44">
        <v>12</v>
      </c>
      <c r="AH52" s="44">
        <v>8</v>
      </c>
      <c r="AI52" s="45">
        <v>4</v>
      </c>
      <c r="AJ52" s="40">
        <v>0</v>
      </c>
      <c r="AK52" s="45">
        <v>0</v>
      </c>
      <c r="AL52" s="45">
        <v>0</v>
      </c>
      <c r="AM52" s="20"/>
      <c r="AN52" s="16" t="s">
        <v>50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</row>
    <row r="53" spans="1:74" ht="18.75" customHeight="1">
      <c r="A53" s="16"/>
      <c r="B53" s="15" t="s">
        <v>53</v>
      </c>
      <c r="C53" s="44">
        <v>699</v>
      </c>
      <c r="D53" s="44">
        <v>360</v>
      </c>
      <c r="E53" s="44">
        <v>339</v>
      </c>
      <c r="F53" s="44">
        <v>692</v>
      </c>
      <c r="G53" s="44">
        <v>355</v>
      </c>
      <c r="H53" s="44">
        <v>337</v>
      </c>
      <c r="I53" s="44">
        <v>669</v>
      </c>
      <c r="J53" s="44">
        <v>339</v>
      </c>
      <c r="K53" s="44">
        <v>330</v>
      </c>
      <c r="L53" s="44">
        <v>15</v>
      </c>
      <c r="M53" s="44">
        <v>12</v>
      </c>
      <c r="N53" s="44">
        <v>3</v>
      </c>
      <c r="O53" s="44">
        <v>8</v>
      </c>
      <c r="P53" s="44">
        <v>4</v>
      </c>
      <c r="Q53" s="44">
        <v>4</v>
      </c>
      <c r="R53" s="40">
        <v>0</v>
      </c>
      <c r="S53" s="45">
        <v>0</v>
      </c>
      <c r="T53" s="45">
        <v>0</v>
      </c>
      <c r="U53" s="40">
        <v>0</v>
      </c>
      <c r="V53" s="45">
        <v>0</v>
      </c>
      <c r="W53" s="45">
        <v>0</v>
      </c>
      <c r="X53" s="40">
        <v>0</v>
      </c>
      <c r="Y53" s="45">
        <v>0</v>
      </c>
      <c r="Z53" s="40">
        <v>0</v>
      </c>
      <c r="AA53" s="40">
        <v>1</v>
      </c>
      <c r="AB53" s="40">
        <v>0</v>
      </c>
      <c r="AC53" s="40">
        <v>1</v>
      </c>
      <c r="AD53" s="44">
        <v>6</v>
      </c>
      <c r="AE53" s="44">
        <v>5</v>
      </c>
      <c r="AF53" s="40">
        <v>1</v>
      </c>
      <c r="AG53" s="44">
        <v>6</v>
      </c>
      <c r="AH53" s="44">
        <v>5</v>
      </c>
      <c r="AI53" s="40">
        <v>1</v>
      </c>
      <c r="AJ53" s="40">
        <v>0</v>
      </c>
      <c r="AK53" s="45">
        <v>0</v>
      </c>
      <c r="AL53" s="45">
        <v>0</v>
      </c>
      <c r="AM53" s="21"/>
      <c r="AN53" s="16" t="s">
        <v>53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</row>
    <row r="54" spans="1:74" ht="18.75" customHeight="1">
      <c r="A54" s="14"/>
      <c r="B54" s="15" t="s">
        <v>51</v>
      </c>
      <c r="C54" s="44">
        <v>358</v>
      </c>
      <c r="D54" s="44">
        <v>196</v>
      </c>
      <c r="E54" s="44">
        <v>162</v>
      </c>
      <c r="F54" s="44">
        <v>354</v>
      </c>
      <c r="G54" s="44">
        <v>195</v>
      </c>
      <c r="H54" s="44">
        <v>159</v>
      </c>
      <c r="I54" s="44">
        <v>333</v>
      </c>
      <c r="J54" s="44">
        <v>186</v>
      </c>
      <c r="K54" s="44">
        <v>147</v>
      </c>
      <c r="L54" s="44">
        <v>10</v>
      </c>
      <c r="M54" s="44">
        <v>5</v>
      </c>
      <c r="N54" s="44">
        <v>5</v>
      </c>
      <c r="O54" s="44">
        <v>11</v>
      </c>
      <c r="P54" s="40">
        <v>4</v>
      </c>
      <c r="Q54" s="40">
        <v>7</v>
      </c>
      <c r="R54" s="40">
        <v>0</v>
      </c>
      <c r="S54" s="45">
        <v>0</v>
      </c>
      <c r="T54" s="45">
        <v>0</v>
      </c>
      <c r="U54" s="40">
        <v>0</v>
      </c>
      <c r="V54" s="45">
        <v>0</v>
      </c>
      <c r="W54" s="45">
        <v>0</v>
      </c>
      <c r="X54" s="40">
        <v>0</v>
      </c>
      <c r="Y54" s="45">
        <v>0</v>
      </c>
      <c r="Z54" s="45">
        <v>0</v>
      </c>
      <c r="AA54" s="40">
        <v>1</v>
      </c>
      <c r="AB54" s="40">
        <v>0</v>
      </c>
      <c r="AC54" s="40">
        <v>1</v>
      </c>
      <c r="AD54" s="44">
        <v>3</v>
      </c>
      <c r="AE54" s="40">
        <v>1</v>
      </c>
      <c r="AF54" s="40">
        <v>2</v>
      </c>
      <c r="AG54" s="44">
        <v>3</v>
      </c>
      <c r="AH54" s="40">
        <v>1</v>
      </c>
      <c r="AI54" s="40">
        <v>2</v>
      </c>
      <c r="AJ54" s="40">
        <v>0</v>
      </c>
      <c r="AK54" s="45">
        <v>0</v>
      </c>
      <c r="AL54" s="45">
        <v>0</v>
      </c>
      <c r="AM54" s="20"/>
      <c r="AN54" s="16" t="s">
        <v>51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</row>
    <row r="55" spans="1:74" ht="18.75" customHeight="1">
      <c r="A55" s="16"/>
      <c r="B55" s="15" t="s">
        <v>54</v>
      </c>
      <c r="C55" s="44">
        <v>415</v>
      </c>
      <c r="D55" s="44">
        <v>223</v>
      </c>
      <c r="E55" s="44">
        <v>192</v>
      </c>
      <c r="F55" s="44">
        <v>408</v>
      </c>
      <c r="G55" s="44">
        <v>217</v>
      </c>
      <c r="H55" s="44">
        <v>191</v>
      </c>
      <c r="I55" s="44">
        <v>383</v>
      </c>
      <c r="J55" s="44">
        <v>200</v>
      </c>
      <c r="K55" s="44">
        <v>183</v>
      </c>
      <c r="L55" s="44">
        <v>19</v>
      </c>
      <c r="M55" s="44">
        <v>15</v>
      </c>
      <c r="N55" s="44">
        <v>4</v>
      </c>
      <c r="O55" s="44">
        <v>6</v>
      </c>
      <c r="P55" s="40">
        <v>2</v>
      </c>
      <c r="Q55" s="44">
        <v>4</v>
      </c>
      <c r="R55" s="40">
        <v>0</v>
      </c>
      <c r="S55" s="45">
        <v>0</v>
      </c>
      <c r="T55" s="45">
        <v>0</v>
      </c>
      <c r="U55" s="40">
        <v>0</v>
      </c>
      <c r="V55" s="45">
        <v>0</v>
      </c>
      <c r="W55" s="45">
        <v>0</v>
      </c>
      <c r="X55" s="40">
        <v>0</v>
      </c>
      <c r="Y55" s="45">
        <v>0</v>
      </c>
      <c r="Z55" s="45">
        <v>0</v>
      </c>
      <c r="AA55" s="40">
        <v>3</v>
      </c>
      <c r="AB55" s="40">
        <v>3</v>
      </c>
      <c r="AC55" s="40">
        <v>0</v>
      </c>
      <c r="AD55" s="44">
        <v>4</v>
      </c>
      <c r="AE55" s="44">
        <v>3</v>
      </c>
      <c r="AF55" s="40">
        <v>1</v>
      </c>
      <c r="AG55" s="44">
        <v>4</v>
      </c>
      <c r="AH55" s="44">
        <v>3</v>
      </c>
      <c r="AI55" s="40">
        <v>1</v>
      </c>
      <c r="AJ55" s="40">
        <v>0</v>
      </c>
      <c r="AK55" s="45">
        <v>0</v>
      </c>
      <c r="AL55" s="45">
        <v>0</v>
      </c>
      <c r="AM55" s="21"/>
      <c r="AN55" s="16" t="s">
        <v>54</v>
      </c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</row>
    <row r="56" spans="1:74" ht="18.75" customHeight="1">
      <c r="A56" s="17"/>
      <c r="B56" s="15" t="s">
        <v>52</v>
      </c>
      <c r="C56" s="44">
        <v>499</v>
      </c>
      <c r="D56" s="44">
        <v>247</v>
      </c>
      <c r="E56" s="44">
        <v>252</v>
      </c>
      <c r="F56" s="44">
        <v>493</v>
      </c>
      <c r="G56" s="44">
        <v>244</v>
      </c>
      <c r="H56" s="44">
        <v>249</v>
      </c>
      <c r="I56" s="44">
        <v>446</v>
      </c>
      <c r="J56" s="44">
        <v>219</v>
      </c>
      <c r="K56" s="44">
        <v>227</v>
      </c>
      <c r="L56" s="44">
        <v>26</v>
      </c>
      <c r="M56" s="44">
        <v>15</v>
      </c>
      <c r="N56" s="44">
        <v>11</v>
      </c>
      <c r="O56" s="44">
        <v>21</v>
      </c>
      <c r="P56" s="44">
        <v>10</v>
      </c>
      <c r="Q56" s="44">
        <v>11</v>
      </c>
      <c r="R56" s="40">
        <v>0</v>
      </c>
      <c r="S56" s="45">
        <v>0</v>
      </c>
      <c r="T56" s="45">
        <v>0</v>
      </c>
      <c r="U56" s="40">
        <v>0</v>
      </c>
      <c r="V56" s="45">
        <v>0</v>
      </c>
      <c r="W56" s="45">
        <v>0</v>
      </c>
      <c r="X56" s="40">
        <v>0</v>
      </c>
      <c r="Y56" s="45">
        <v>0</v>
      </c>
      <c r="Z56" s="45">
        <v>0</v>
      </c>
      <c r="AA56" s="40">
        <v>1</v>
      </c>
      <c r="AB56" s="40">
        <v>1</v>
      </c>
      <c r="AC56" s="40">
        <v>0</v>
      </c>
      <c r="AD56" s="44">
        <v>5</v>
      </c>
      <c r="AE56" s="44">
        <v>2</v>
      </c>
      <c r="AF56" s="40">
        <v>3</v>
      </c>
      <c r="AG56" s="44">
        <v>5</v>
      </c>
      <c r="AH56" s="44">
        <v>2</v>
      </c>
      <c r="AI56" s="40">
        <v>3</v>
      </c>
      <c r="AJ56" s="40">
        <v>0</v>
      </c>
      <c r="AK56" s="45">
        <v>0</v>
      </c>
      <c r="AL56" s="45">
        <v>0</v>
      </c>
      <c r="AM56" s="20"/>
      <c r="AN56" s="16" t="s">
        <v>52</v>
      </c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</row>
    <row r="57" spans="1:74" ht="13.5" customHeight="1">
      <c r="A57" s="17"/>
      <c r="B57" s="15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0"/>
      <c r="S57" s="45"/>
      <c r="T57" s="45"/>
      <c r="U57" s="40"/>
      <c r="V57" s="45"/>
      <c r="W57" s="45"/>
      <c r="X57" s="40"/>
      <c r="Y57" s="45"/>
      <c r="Z57" s="45"/>
      <c r="AA57" s="44"/>
      <c r="AB57" s="44"/>
      <c r="AC57" s="40"/>
      <c r="AD57" s="44"/>
      <c r="AE57" s="44"/>
      <c r="AF57" s="44"/>
      <c r="AG57" s="44"/>
      <c r="AH57" s="44"/>
      <c r="AI57" s="44"/>
      <c r="AJ57" s="40"/>
      <c r="AK57" s="45"/>
      <c r="AL57" s="45"/>
      <c r="AM57" s="20"/>
      <c r="AN57" s="16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</row>
    <row r="58" spans="1:74" ht="18.75" customHeight="1">
      <c r="A58" s="57" t="s">
        <v>56</v>
      </c>
      <c r="B58" s="58"/>
      <c r="C58" s="39">
        <v>1265</v>
      </c>
      <c r="D58" s="44">
        <v>646</v>
      </c>
      <c r="E58" s="39">
        <v>619</v>
      </c>
      <c r="F58" s="44">
        <v>1240</v>
      </c>
      <c r="G58" s="44">
        <v>627</v>
      </c>
      <c r="H58" s="44">
        <v>613</v>
      </c>
      <c r="I58" s="39">
        <v>1192</v>
      </c>
      <c r="J58" s="39">
        <v>602</v>
      </c>
      <c r="K58" s="39">
        <v>590</v>
      </c>
      <c r="L58" s="39">
        <v>25</v>
      </c>
      <c r="M58" s="39">
        <v>12</v>
      </c>
      <c r="N58" s="39">
        <v>13</v>
      </c>
      <c r="O58" s="39">
        <v>23</v>
      </c>
      <c r="P58" s="39">
        <v>13</v>
      </c>
      <c r="Q58" s="39">
        <v>10</v>
      </c>
      <c r="R58" s="40">
        <f aca="true" t="shared" si="5" ref="R58:AL58">SUM(R59:R62)</f>
        <v>0</v>
      </c>
      <c r="S58" s="40">
        <f t="shared" si="5"/>
        <v>0</v>
      </c>
      <c r="T58" s="40">
        <f t="shared" si="5"/>
        <v>0</v>
      </c>
      <c r="U58" s="40">
        <f t="shared" si="5"/>
        <v>0</v>
      </c>
      <c r="V58" s="40">
        <f t="shared" si="5"/>
        <v>0</v>
      </c>
      <c r="W58" s="40">
        <f t="shared" si="5"/>
        <v>0</v>
      </c>
      <c r="X58" s="40">
        <f t="shared" si="5"/>
        <v>0</v>
      </c>
      <c r="Y58" s="40">
        <f t="shared" si="5"/>
        <v>0</v>
      </c>
      <c r="Z58" s="40">
        <f t="shared" si="5"/>
        <v>0</v>
      </c>
      <c r="AA58" s="40">
        <v>6</v>
      </c>
      <c r="AB58" s="40">
        <v>5</v>
      </c>
      <c r="AC58" s="40">
        <v>1</v>
      </c>
      <c r="AD58" s="40">
        <v>19</v>
      </c>
      <c r="AE58" s="40">
        <v>14</v>
      </c>
      <c r="AF58" s="40">
        <v>5</v>
      </c>
      <c r="AG58" s="40">
        <v>19</v>
      </c>
      <c r="AH58" s="40">
        <v>14</v>
      </c>
      <c r="AI58" s="40">
        <v>5</v>
      </c>
      <c r="AJ58" s="40">
        <f t="shared" si="5"/>
        <v>0</v>
      </c>
      <c r="AK58" s="40">
        <f t="shared" si="5"/>
        <v>0</v>
      </c>
      <c r="AL58" s="40">
        <f t="shared" si="5"/>
        <v>0</v>
      </c>
      <c r="AM58" s="93" t="s">
        <v>56</v>
      </c>
      <c r="AN58" s="57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</row>
    <row r="59" spans="1:74" ht="18.75" customHeight="1">
      <c r="A59" s="14"/>
      <c r="B59" s="15" t="s">
        <v>57</v>
      </c>
      <c r="C59" s="48">
        <v>793</v>
      </c>
      <c r="D59" s="44">
        <v>387</v>
      </c>
      <c r="E59" s="44">
        <v>406</v>
      </c>
      <c r="F59" s="44">
        <v>775</v>
      </c>
      <c r="G59" s="44">
        <v>374</v>
      </c>
      <c r="H59" s="44">
        <v>401</v>
      </c>
      <c r="I59" s="44">
        <v>740</v>
      </c>
      <c r="J59" s="44">
        <v>354</v>
      </c>
      <c r="K59" s="44">
        <v>386</v>
      </c>
      <c r="L59" s="44">
        <v>20</v>
      </c>
      <c r="M59" s="44">
        <v>11</v>
      </c>
      <c r="N59" s="44">
        <v>9</v>
      </c>
      <c r="O59" s="44">
        <v>15</v>
      </c>
      <c r="P59" s="44">
        <v>9</v>
      </c>
      <c r="Q59" s="44">
        <v>6</v>
      </c>
      <c r="R59" s="40">
        <v>0</v>
      </c>
      <c r="S59" s="45">
        <v>0</v>
      </c>
      <c r="T59" s="45">
        <v>0</v>
      </c>
      <c r="U59" s="40">
        <v>0</v>
      </c>
      <c r="V59" s="45">
        <v>0</v>
      </c>
      <c r="W59" s="45">
        <v>0</v>
      </c>
      <c r="X59" s="40">
        <v>0</v>
      </c>
      <c r="Y59" s="45">
        <v>0</v>
      </c>
      <c r="Z59" s="45">
        <v>0</v>
      </c>
      <c r="AA59" s="44">
        <v>3</v>
      </c>
      <c r="AB59" s="44">
        <v>2</v>
      </c>
      <c r="AC59" s="40">
        <v>1</v>
      </c>
      <c r="AD59" s="44">
        <v>15</v>
      </c>
      <c r="AE59" s="44">
        <v>11</v>
      </c>
      <c r="AF59" s="44">
        <v>4</v>
      </c>
      <c r="AG59" s="44">
        <v>15</v>
      </c>
      <c r="AH59" s="44">
        <v>11</v>
      </c>
      <c r="AI59" s="44">
        <v>4</v>
      </c>
      <c r="AJ59" s="40">
        <v>0</v>
      </c>
      <c r="AK59" s="45">
        <v>0</v>
      </c>
      <c r="AL59" s="45">
        <v>0</v>
      </c>
      <c r="AM59" s="20"/>
      <c r="AN59" s="16" t="s">
        <v>57</v>
      </c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</row>
    <row r="60" spans="1:74" ht="18.75" customHeight="1">
      <c r="A60" s="14"/>
      <c r="B60" s="15" t="s">
        <v>71</v>
      </c>
      <c r="C60" s="48">
        <v>197</v>
      </c>
      <c r="D60" s="44">
        <v>110</v>
      </c>
      <c r="E60" s="44">
        <v>87</v>
      </c>
      <c r="F60" s="44">
        <v>193</v>
      </c>
      <c r="G60" s="44">
        <v>106</v>
      </c>
      <c r="H60" s="44">
        <v>87</v>
      </c>
      <c r="I60" s="44">
        <v>185</v>
      </c>
      <c r="J60" s="44">
        <v>104</v>
      </c>
      <c r="K60" s="44">
        <v>81</v>
      </c>
      <c r="L60" s="40">
        <v>4</v>
      </c>
      <c r="M60" s="40">
        <v>0</v>
      </c>
      <c r="N60" s="40">
        <v>4</v>
      </c>
      <c r="O60" s="44">
        <v>4</v>
      </c>
      <c r="P60" s="40">
        <v>2</v>
      </c>
      <c r="Q60" s="44">
        <v>2</v>
      </c>
      <c r="R60" s="40">
        <v>0</v>
      </c>
      <c r="S60" s="45">
        <v>0</v>
      </c>
      <c r="T60" s="40">
        <v>0</v>
      </c>
      <c r="U60" s="40">
        <v>0</v>
      </c>
      <c r="V60" s="45">
        <v>0</v>
      </c>
      <c r="W60" s="45">
        <v>0</v>
      </c>
      <c r="X60" s="40">
        <v>0</v>
      </c>
      <c r="Y60" s="45">
        <v>0</v>
      </c>
      <c r="Z60" s="45">
        <v>0</v>
      </c>
      <c r="AA60" s="45">
        <v>3</v>
      </c>
      <c r="AB60" s="45">
        <v>3</v>
      </c>
      <c r="AC60" s="40">
        <v>0</v>
      </c>
      <c r="AD60" s="40">
        <v>1</v>
      </c>
      <c r="AE60" s="40">
        <v>1</v>
      </c>
      <c r="AF60" s="40">
        <v>0</v>
      </c>
      <c r="AG60" s="40">
        <v>1</v>
      </c>
      <c r="AH60" s="40">
        <v>1</v>
      </c>
      <c r="AI60" s="40">
        <v>0</v>
      </c>
      <c r="AJ60" s="40">
        <v>0</v>
      </c>
      <c r="AK60" s="45">
        <v>0</v>
      </c>
      <c r="AL60" s="45">
        <v>0</v>
      </c>
      <c r="AM60" s="20"/>
      <c r="AN60" s="16" t="s">
        <v>71</v>
      </c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</row>
    <row r="61" spans="1:74" ht="18.75" customHeight="1">
      <c r="A61" s="14"/>
      <c r="B61" s="15" t="s">
        <v>55</v>
      </c>
      <c r="C61" s="48">
        <v>275</v>
      </c>
      <c r="D61" s="44">
        <v>149</v>
      </c>
      <c r="E61" s="44">
        <v>126</v>
      </c>
      <c r="F61" s="44">
        <v>272</v>
      </c>
      <c r="G61" s="44">
        <v>147</v>
      </c>
      <c r="H61" s="44">
        <v>125</v>
      </c>
      <c r="I61" s="44">
        <v>267</v>
      </c>
      <c r="J61" s="44">
        <v>144</v>
      </c>
      <c r="K61" s="44">
        <v>123</v>
      </c>
      <c r="L61" s="44">
        <v>1</v>
      </c>
      <c r="M61" s="40">
        <v>1</v>
      </c>
      <c r="N61" s="40">
        <v>0</v>
      </c>
      <c r="O61" s="44">
        <v>4</v>
      </c>
      <c r="P61" s="44">
        <v>2</v>
      </c>
      <c r="Q61" s="40">
        <v>2</v>
      </c>
      <c r="R61" s="40">
        <v>0</v>
      </c>
      <c r="S61" s="45">
        <v>0</v>
      </c>
      <c r="T61" s="45">
        <v>0</v>
      </c>
      <c r="U61" s="40">
        <v>0</v>
      </c>
      <c r="V61" s="45">
        <v>0</v>
      </c>
      <c r="W61" s="45">
        <v>0</v>
      </c>
      <c r="X61" s="40">
        <v>0</v>
      </c>
      <c r="Y61" s="45">
        <v>0</v>
      </c>
      <c r="Z61" s="45">
        <v>0</v>
      </c>
      <c r="AA61" s="40">
        <v>0</v>
      </c>
      <c r="AB61" s="40">
        <v>0</v>
      </c>
      <c r="AC61" s="40">
        <v>0</v>
      </c>
      <c r="AD61" s="40">
        <v>3</v>
      </c>
      <c r="AE61" s="40">
        <v>2</v>
      </c>
      <c r="AF61" s="40">
        <v>1</v>
      </c>
      <c r="AG61" s="40">
        <v>3</v>
      </c>
      <c r="AH61" s="40">
        <v>2</v>
      </c>
      <c r="AI61" s="40">
        <v>1</v>
      </c>
      <c r="AJ61" s="40">
        <v>0</v>
      </c>
      <c r="AK61" s="45">
        <v>0</v>
      </c>
      <c r="AL61" s="45">
        <v>0</v>
      </c>
      <c r="AM61" s="20"/>
      <c r="AN61" s="16" t="s">
        <v>55</v>
      </c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</row>
    <row r="62" spans="1:74" ht="18.75" customHeight="1">
      <c r="A62" s="18"/>
      <c r="B62" s="19" t="s">
        <v>58</v>
      </c>
      <c r="C62" s="49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2">
        <v>0</v>
      </c>
      <c r="T62" s="52">
        <v>0</v>
      </c>
      <c r="U62" s="51">
        <v>0</v>
      </c>
      <c r="V62" s="52">
        <v>0</v>
      </c>
      <c r="W62" s="52">
        <v>0</v>
      </c>
      <c r="X62" s="51">
        <v>0</v>
      </c>
      <c r="Y62" s="52">
        <v>0</v>
      </c>
      <c r="Z62" s="52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2">
        <v>0</v>
      </c>
      <c r="AL62" s="53">
        <v>0</v>
      </c>
      <c r="AM62" s="22"/>
      <c r="AN62" s="23" t="s">
        <v>58</v>
      </c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</row>
    <row r="63" spans="3:74" ht="13.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</row>
    <row r="64" spans="3:74" ht="13.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</row>
    <row r="65" spans="3:74" ht="13.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</row>
    <row r="66" spans="3:74" ht="13.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</row>
    <row r="67" spans="3:74" ht="13.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</row>
    <row r="68" spans="3:74" ht="13.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</row>
    <row r="69" spans="3:74" ht="13.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</row>
    <row r="70" spans="3:74" ht="13.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</row>
    <row r="71" spans="3:74" ht="13.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</row>
    <row r="72" spans="3:74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</row>
    <row r="73" spans="3:74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</row>
    <row r="74" spans="3:74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</row>
    <row r="75" spans="3:74" ht="13.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</row>
    <row r="76" spans="3:74" ht="13.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</row>
    <row r="77" spans="3:7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</row>
    <row r="78" spans="3:74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</row>
    <row r="79" spans="3:74" ht="13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</row>
    <row r="80" spans="3:74" ht="13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</row>
    <row r="81" spans="3:74" ht="13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</row>
    <row r="82" spans="3:74" ht="13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</row>
    <row r="83" spans="3:74" ht="13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</row>
    <row r="84" spans="3:74" ht="13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</row>
    <row r="85" spans="3:74" ht="13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</row>
    <row r="86" spans="3:74" ht="13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</row>
    <row r="87" spans="3:74" ht="13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</row>
    <row r="88" spans="3:74" ht="13.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</row>
    <row r="89" spans="3:74" ht="13.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</row>
    <row r="90" spans="3:74" ht="13.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</row>
    <row r="91" spans="3:74" ht="13.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</row>
    <row r="92" spans="3:74" ht="13.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</row>
    <row r="93" spans="3:74" ht="13.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</row>
    <row r="94" spans="3:74" ht="13.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</row>
    <row r="95" spans="3:74" ht="13.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</row>
    <row r="96" spans="3:74" ht="13.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</row>
    <row r="97" spans="3:74" ht="13.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</row>
    <row r="98" spans="3:74" ht="13.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</row>
    <row r="99" spans="3:74" ht="13.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</row>
    <row r="100" spans="3:74" ht="13.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</row>
    <row r="101" spans="3:74" ht="13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</row>
    <row r="102" spans="3:74" ht="13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</row>
    <row r="103" spans="3:74" ht="13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</row>
    <row r="104" spans="3:74" ht="13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</row>
    <row r="105" spans="3:74" ht="13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</row>
    <row r="106" spans="3:74" ht="13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</row>
    <row r="107" spans="3:74" ht="13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</row>
    <row r="108" spans="3:74" ht="13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</row>
    <row r="109" spans="3:74" ht="13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</row>
    <row r="110" spans="3:74" ht="13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</row>
    <row r="111" spans="3:74" ht="13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</row>
    <row r="112" spans="3:74" ht="13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</row>
    <row r="113" spans="3:74" ht="13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</row>
    <row r="114" spans="3:74" ht="13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</row>
    <row r="115" spans="3:74" ht="13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</row>
    <row r="116" spans="3:74" ht="13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</row>
    <row r="117" spans="3:74" ht="13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</row>
    <row r="118" spans="3:74" ht="13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</row>
    <row r="119" spans="3:74" ht="13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</row>
    <row r="120" spans="3:74" ht="13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</row>
    <row r="121" spans="3:74" ht="13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</row>
    <row r="122" spans="3:74" ht="13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</row>
    <row r="123" spans="3:74" ht="13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</row>
    <row r="124" spans="3:74" ht="13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</row>
    <row r="125" spans="3:74" ht="13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</row>
    <row r="126" spans="3:74" ht="13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</row>
    <row r="127" spans="3:74" ht="13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</row>
    <row r="128" spans="3:74" ht="13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</row>
    <row r="129" spans="3:74" ht="13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</row>
    <row r="130" spans="3:74" ht="13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</row>
    <row r="131" spans="3:74" ht="13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</row>
    <row r="132" spans="3:74" ht="13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</row>
    <row r="133" spans="3:74" ht="13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</row>
    <row r="134" spans="3:74" ht="13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</row>
    <row r="135" spans="3:74" ht="13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</row>
    <row r="136" spans="3:74" ht="13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</row>
    <row r="137" spans="3:74" ht="13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</row>
    <row r="138" spans="3:74" ht="13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</row>
    <row r="139" spans="3:74" ht="13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</row>
    <row r="140" spans="3:74" ht="13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</row>
    <row r="141" spans="3:74" ht="13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</row>
    <row r="142" spans="3:74" ht="13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</row>
    <row r="143" spans="3:74" ht="13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</row>
    <row r="144" spans="3:74" ht="13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</row>
    <row r="145" spans="3:74" ht="13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</row>
    <row r="146" spans="3:74" ht="13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</row>
    <row r="147" spans="3:74" ht="13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</row>
    <row r="148" spans="3:74" ht="13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</row>
    <row r="149" spans="3:74" ht="13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</row>
    <row r="150" spans="3:74" ht="13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</row>
    <row r="151" spans="3:74" ht="13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</row>
    <row r="152" spans="3:74" ht="13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</row>
    <row r="153" spans="3:74" ht="13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</row>
    <row r="154" spans="3:74" ht="13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</row>
    <row r="155" spans="3:74" ht="13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</row>
    <row r="156" spans="3:74" ht="13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</row>
    <row r="157" spans="3:74" ht="13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</row>
    <row r="158" spans="3:74" ht="13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</row>
    <row r="159" spans="3:74" ht="13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</row>
    <row r="160" spans="3:74" ht="13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</row>
    <row r="161" spans="3:74" ht="13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</row>
    <row r="162" spans="3:74" ht="13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</row>
    <row r="163" spans="3:74" ht="13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</row>
    <row r="164" spans="3:74" ht="13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</row>
    <row r="165" spans="3:74" ht="13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</row>
    <row r="166" spans="3:74" ht="13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</row>
    <row r="167" spans="3:74" ht="13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</row>
    <row r="168" spans="3:74" ht="13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</row>
    <row r="169" spans="3:74" ht="13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</row>
    <row r="170" spans="3:74" ht="13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</row>
    <row r="171" spans="3:74" ht="13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</row>
    <row r="172" spans="3:74" ht="13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</row>
    <row r="173" spans="3:74" ht="13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</row>
    <row r="174" spans="3:74" ht="13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</row>
    <row r="175" spans="3:74" ht="13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</row>
    <row r="176" spans="3:74" ht="13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</row>
    <row r="177" spans="3:74" ht="13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</row>
    <row r="178" spans="3:74" ht="13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</row>
    <row r="179" spans="3:74" ht="13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</row>
    <row r="180" spans="3:74" ht="13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</row>
    <row r="181" spans="3:74" ht="13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</row>
    <row r="182" spans="3:74" ht="13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</row>
    <row r="183" spans="3:74" ht="13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</row>
    <row r="184" spans="3:74" ht="13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</row>
    <row r="185" spans="3:74" ht="13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</row>
    <row r="186" spans="3:74" ht="13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</row>
    <row r="187" spans="3:74" ht="13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</row>
    <row r="188" spans="3:74" ht="13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</row>
    <row r="189" spans="3:74" ht="13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</row>
    <row r="190" spans="3:74" ht="13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</row>
    <row r="191" spans="3:74" ht="13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</row>
    <row r="192" spans="3:74" ht="13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</row>
    <row r="193" spans="3:74" ht="13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</row>
    <row r="194" spans="3:74" ht="13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</row>
    <row r="195" spans="3:74" ht="13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</row>
    <row r="196" spans="3:74" ht="13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</row>
    <row r="197" spans="3:74" ht="13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</row>
    <row r="198" spans="3:74" ht="13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</row>
    <row r="199" spans="3:74" ht="13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</row>
    <row r="200" spans="3:74" ht="13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</row>
    <row r="201" spans="3:74" ht="13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</row>
    <row r="202" spans="3:74" ht="13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</row>
    <row r="203" spans="3:74" ht="13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</row>
    <row r="204" spans="3:74" ht="13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</row>
    <row r="205" spans="3:74" ht="13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</row>
    <row r="206" spans="3:74" ht="13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</row>
    <row r="207" spans="3:74" ht="13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</row>
    <row r="208" spans="3:74" ht="13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</row>
    <row r="209" spans="3:74" ht="13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</row>
    <row r="210" spans="3:74" ht="13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</row>
    <row r="211" spans="3:74" ht="13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</row>
    <row r="212" spans="3:74" ht="13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</row>
    <row r="213" spans="3:74" ht="13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</row>
    <row r="214" spans="3:74" ht="13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</row>
    <row r="215" spans="3:74" ht="13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</row>
    <row r="216" spans="3:74" ht="13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</row>
    <row r="217" spans="3:74" ht="13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</row>
    <row r="218" spans="3:74" ht="13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</row>
    <row r="219" spans="3:74" ht="13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</row>
    <row r="220" spans="3:74" ht="13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</row>
    <row r="221" spans="3:74" ht="13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</row>
    <row r="222" spans="3:74" ht="13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</row>
    <row r="223" spans="3:74" ht="13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</row>
    <row r="224" spans="3:74" ht="13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</row>
    <row r="225" spans="3:74" ht="13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</row>
    <row r="226" spans="3:74" ht="13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</row>
    <row r="227" spans="3:74" ht="13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</row>
    <row r="228" spans="3:74" ht="13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</row>
    <row r="229" spans="3:74" ht="13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</row>
    <row r="230" spans="3:74" ht="13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</row>
    <row r="231" spans="3:74" ht="13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</row>
    <row r="232" spans="3:74" ht="13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</row>
    <row r="233" spans="3:74" ht="13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</row>
    <row r="234" spans="3:74" ht="13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</row>
    <row r="235" spans="3:74" ht="13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</row>
    <row r="236" spans="3:74" ht="13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</row>
    <row r="237" spans="3:74" ht="13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</row>
    <row r="238" spans="3:74" ht="13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</row>
    <row r="239" spans="3:74" ht="13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</row>
    <row r="240" spans="3:74" ht="13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</row>
    <row r="241" spans="3:74" ht="13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</row>
    <row r="242" spans="3:74" ht="13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</row>
    <row r="243" spans="3:74" ht="13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</row>
    <row r="244" spans="3:74" ht="13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</row>
    <row r="245" spans="3:74" ht="13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</row>
    <row r="246" spans="3:74" ht="13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</row>
    <row r="247" spans="3:74" ht="13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</row>
    <row r="248" spans="3:74" ht="13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</row>
    <row r="249" spans="3:74" ht="13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</row>
    <row r="250" spans="3:74" ht="13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</row>
    <row r="251" spans="3:74" ht="13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</row>
    <row r="252" spans="3:74" ht="13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</row>
    <row r="253" spans="3:74" ht="13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</row>
    <row r="254" spans="3:74" ht="13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</row>
    <row r="255" spans="3:74" ht="13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</row>
    <row r="256" spans="3:74" ht="13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</row>
    <row r="257" spans="3:74" ht="13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</row>
    <row r="258" spans="3:74" ht="13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</row>
    <row r="259" spans="3:74" ht="13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</row>
    <row r="260" spans="3:74" ht="13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</row>
    <row r="261" spans="3:74" ht="13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</row>
    <row r="262" spans="3:74" ht="13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</row>
    <row r="263" spans="3:74" ht="13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</row>
    <row r="264" spans="3:74" ht="13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</row>
    <row r="265" spans="3:74" ht="13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</row>
    <row r="266" spans="3:74" ht="13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</row>
    <row r="267" spans="3:74" ht="13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</row>
    <row r="268" spans="3:74" ht="13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</row>
    <row r="269" spans="3:74" ht="13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</row>
    <row r="270" spans="3:74" ht="13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</row>
    <row r="271" spans="3:74" ht="13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</row>
    <row r="272" spans="3:74" ht="13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</row>
    <row r="273" spans="3:74" ht="13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</row>
    <row r="274" spans="3:74" ht="13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</row>
    <row r="275" spans="3:74" ht="13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</row>
    <row r="276" spans="3:74" ht="13.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</row>
    <row r="277" spans="3:74" ht="13.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</row>
    <row r="278" spans="3:74" ht="13.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</row>
    <row r="279" spans="3:74" ht="13.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</row>
    <row r="280" spans="3:74" ht="13.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</row>
    <row r="281" spans="3:74" ht="13.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</row>
    <row r="282" spans="3:74" ht="13.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</row>
    <row r="283" spans="3:74" ht="13.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</row>
    <row r="284" spans="3:74" ht="13.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</row>
    <row r="285" spans="3:74" ht="13.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</row>
    <row r="286" spans="3:74" ht="13.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</row>
    <row r="287" spans="3:74" ht="13.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</row>
    <row r="288" spans="3:74" ht="13.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</row>
    <row r="289" spans="3:74" ht="13.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</row>
    <row r="290" spans="3:74" ht="13.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</row>
    <row r="291" spans="3:74" ht="13.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</row>
    <row r="292" spans="3:74" ht="13.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</row>
    <row r="293" spans="3:74" ht="13.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</row>
    <row r="294" spans="3:74" ht="13.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</row>
    <row r="295" spans="3:74" ht="13.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</row>
    <row r="296" spans="3:74" ht="13.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</row>
    <row r="297" spans="3:74" ht="13.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</row>
    <row r="298" spans="3:74" ht="13.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</row>
    <row r="299" spans="3:74" ht="13.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</row>
    <row r="300" spans="3:74" ht="13.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</row>
    <row r="301" spans="3:74" ht="13.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</row>
    <row r="302" spans="3:74" ht="13.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</row>
    <row r="303" spans="3:74" ht="13.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</row>
    <row r="304" spans="3:74" ht="13.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</row>
    <row r="305" spans="3:74" ht="13.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</row>
    <row r="306" spans="3:74" ht="13.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</row>
    <row r="307" spans="3:74" ht="13.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</row>
    <row r="308" spans="3:74" ht="13.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</row>
    <row r="309" spans="3:74" ht="13.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</row>
    <row r="310" spans="3:74" ht="13.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</row>
    <row r="311" spans="3:74" ht="13.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</row>
    <row r="312" spans="3:74" ht="13.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</row>
    <row r="313" spans="3:74" ht="13.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</row>
    <row r="314" spans="3:74" ht="13.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</row>
    <row r="315" spans="3:74" ht="13.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</row>
    <row r="316" spans="3:74" ht="13.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</row>
    <row r="317" spans="3:74" ht="13.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</row>
    <row r="318" spans="3:74" ht="13.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</row>
    <row r="319" spans="3:74" ht="13.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</row>
    <row r="320" spans="3:74" ht="13.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</row>
    <row r="321" spans="3:74" ht="13.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</row>
    <row r="322" spans="3:74" ht="13.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</row>
    <row r="323" spans="3:74" ht="13.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</row>
    <row r="324" spans="3:74" ht="13.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</row>
    <row r="325" spans="3:74" ht="13.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</row>
    <row r="326" spans="3:74" ht="13.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</row>
    <row r="327" spans="3:74" ht="13.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</row>
    <row r="328" spans="3:74" ht="13.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</row>
    <row r="329" spans="3:74" ht="13.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</row>
    <row r="330" spans="3:74" ht="13.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</row>
    <row r="331" spans="3:74" ht="13.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</row>
    <row r="332" spans="3:74" ht="13.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</row>
    <row r="333" spans="3:74" ht="13.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</row>
    <row r="334" spans="3:74" ht="13.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</row>
    <row r="335" spans="3:74" ht="13.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</row>
    <row r="336" spans="3:74" ht="13.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</row>
    <row r="337" spans="3:74" ht="13.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</row>
    <row r="338" spans="3:74" ht="13.5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</row>
    <row r="339" spans="3:74" ht="13.5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</row>
    <row r="340" spans="3:74" ht="13.5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</row>
    <row r="341" spans="3:74" ht="13.5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</row>
    <row r="342" spans="3:74" ht="13.5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</row>
    <row r="343" spans="3:74" ht="13.5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</row>
    <row r="344" spans="3:74" ht="13.5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</row>
    <row r="345" spans="3:74" ht="13.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</row>
    <row r="346" spans="3:74" ht="13.5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</row>
    <row r="347" spans="3:74" ht="13.5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</row>
    <row r="348" spans="3:74" ht="13.5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</row>
    <row r="349" spans="3:74" ht="13.5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</row>
    <row r="350" spans="3:74" ht="13.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</row>
    <row r="351" spans="3:74" ht="13.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</row>
    <row r="352" spans="3:74" ht="13.5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</row>
    <row r="353" spans="3:74" ht="13.5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</row>
    <row r="354" spans="3:74" ht="13.5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</row>
    <row r="355" spans="3:74" ht="13.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</row>
    <row r="356" spans="3:74" ht="13.5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</row>
    <row r="357" spans="3:74" ht="13.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</row>
    <row r="358" spans="3:74" ht="13.5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</row>
    <row r="359" spans="3:74" ht="13.5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</row>
    <row r="360" spans="3:74" ht="13.5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</row>
    <row r="361" spans="3:74" ht="13.5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</row>
    <row r="362" spans="3:74" ht="13.5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</row>
    <row r="363" spans="3:74" ht="13.5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</row>
    <row r="364" spans="3:74" ht="13.5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</row>
    <row r="365" spans="3:74" ht="13.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</row>
    <row r="366" spans="3:74" ht="13.5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</row>
    <row r="367" spans="3:74" ht="13.5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</row>
    <row r="368" spans="3:74" ht="13.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</row>
    <row r="369" spans="3:74" ht="13.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</row>
    <row r="370" spans="3:74" ht="13.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</row>
    <row r="371" spans="3:74" ht="13.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</row>
    <row r="372" spans="3:74" ht="13.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</row>
    <row r="373" spans="3:74" ht="13.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</row>
    <row r="374" spans="3:74" ht="13.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</row>
    <row r="375" spans="3:74" ht="13.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</row>
    <row r="376" spans="3:74" ht="13.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</row>
    <row r="377" spans="3:74" ht="13.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</row>
    <row r="378" spans="3:74" ht="13.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</row>
    <row r="379" spans="3:74" ht="13.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</row>
    <row r="380" spans="3:74" ht="13.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</row>
    <row r="381" spans="3:74" ht="13.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</row>
    <row r="382" spans="3:74" ht="13.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</row>
    <row r="383" spans="3:74" ht="13.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</row>
    <row r="384" spans="3:74" ht="13.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</row>
    <row r="385" spans="3:74" ht="13.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</row>
    <row r="386" spans="3:74" ht="13.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</row>
    <row r="387" spans="3:74" ht="13.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</row>
    <row r="388" spans="3:74" ht="13.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</row>
    <row r="389" spans="3:74" ht="13.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</row>
    <row r="390" spans="3:74" ht="13.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</row>
    <row r="391" spans="3:74" ht="13.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</row>
    <row r="392" spans="3:74" ht="13.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</row>
    <row r="393" spans="3:74" ht="13.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</row>
    <row r="394" spans="3:74" ht="13.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</row>
    <row r="395" spans="3:74" ht="13.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</row>
    <row r="396" spans="3:74" ht="13.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</row>
    <row r="397" spans="3:74" ht="13.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</row>
    <row r="398" spans="3:74" ht="13.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</row>
    <row r="399" spans="3:74" ht="13.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</row>
    <row r="400" spans="3:74" ht="13.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</row>
    <row r="401" spans="3:74" ht="13.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</row>
    <row r="402" spans="3:74" ht="13.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</row>
    <row r="403" spans="3:74" ht="13.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</row>
    <row r="404" spans="3:74" ht="13.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</row>
    <row r="405" spans="3:74" ht="13.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</row>
    <row r="406" spans="3:74" ht="13.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</row>
    <row r="407" spans="3:74" ht="13.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</row>
    <row r="408" spans="3:74" ht="13.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</row>
    <row r="409" spans="3:74" ht="13.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</row>
    <row r="410" spans="3:74" ht="13.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</row>
    <row r="411" spans="3:74" ht="13.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</row>
    <row r="412" spans="3:74" ht="13.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</row>
    <row r="413" spans="3:74" ht="13.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</row>
    <row r="414" spans="3:74" ht="13.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</row>
    <row r="415" spans="3:74" ht="13.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</row>
    <row r="416" spans="3:74" ht="13.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</row>
    <row r="417" spans="3:74" ht="13.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</row>
    <row r="418" spans="3:74" ht="13.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</row>
    <row r="419" spans="3:74" ht="13.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</row>
    <row r="420" spans="3:74" ht="13.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</row>
    <row r="421" spans="3:74" ht="13.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</row>
    <row r="422" spans="3:74" ht="13.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</row>
    <row r="423" spans="3:74" ht="13.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</row>
    <row r="424" spans="3:74" ht="13.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</row>
    <row r="425" spans="3:74" ht="13.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</row>
    <row r="426" spans="3:74" ht="13.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</row>
    <row r="427" spans="3:74" ht="13.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</row>
    <row r="428" spans="3:74" ht="13.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</row>
    <row r="429" spans="3:74" ht="13.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</row>
    <row r="430" spans="3:74" ht="13.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</row>
    <row r="431" spans="3:74" ht="13.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</row>
    <row r="432" spans="3:74" ht="13.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</row>
    <row r="433" spans="3:74" ht="13.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</row>
    <row r="434" spans="3:74" ht="13.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</row>
    <row r="435" spans="3:74" ht="13.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</row>
    <row r="436" spans="3:74" ht="13.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</row>
    <row r="437" spans="3:74" ht="13.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</row>
    <row r="438" spans="3:74" ht="13.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</row>
    <row r="439" spans="3:74" ht="13.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</row>
    <row r="440" spans="3:74" ht="13.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</row>
    <row r="441" spans="3:74" ht="13.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</row>
    <row r="442" spans="3:74" ht="13.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</row>
    <row r="443" spans="3:74" ht="13.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</row>
    <row r="444" spans="3:74" ht="13.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</row>
    <row r="445" spans="3:74" ht="13.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</row>
    <row r="446" spans="3:74" ht="13.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</row>
    <row r="447" spans="3:74" ht="13.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</row>
    <row r="448" spans="3:74" ht="13.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</row>
    <row r="449" spans="3:74" ht="13.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</row>
    <row r="450" spans="3:74" ht="13.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</row>
    <row r="451" spans="3:74" ht="13.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</row>
    <row r="452" spans="3:74" ht="13.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</row>
    <row r="453" spans="3:74" ht="13.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</row>
    <row r="454" spans="3:74" ht="13.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</row>
    <row r="455" spans="3:74" ht="13.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</row>
    <row r="456" spans="3:74" ht="13.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</row>
    <row r="457" spans="3:74" ht="13.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</row>
    <row r="458" spans="3:74" ht="13.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</row>
    <row r="459" spans="3:74" ht="13.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</row>
    <row r="460" spans="3:74" ht="13.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</row>
    <row r="461" spans="3:74" ht="13.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</row>
    <row r="462" spans="3:74" ht="13.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</row>
    <row r="463" spans="3:74" ht="13.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</row>
    <row r="464" spans="3:74" ht="13.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</row>
    <row r="465" spans="3:74" ht="13.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</row>
    <row r="466" spans="3:74" ht="13.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</row>
    <row r="467" spans="3:74" ht="13.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</row>
    <row r="468" spans="3:74" ht="13.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</row>
    <row r="469" spans="3:74" ht="13.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</row>
    <row r="470" spans="3:74" ht="13.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</row>
    <row r="471" spans="3:74" ht="13.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</row>
    <row r="472" spans="3:74" ht="13.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</row>
    <row r="473" spans="3:74" ht="13.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</row>
    <row r="474" spans="3:74" ht="13.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</row>
    <row r="475" spans="3:74" ht="13.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</row>
    <row r="476" spans="3:74" ht="13.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</row>
    <row r="477" spans="3:74" ht="13.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</row>
    <row r="478" spans="3:74" ht="13.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</row>
    <row r="479" spans="3:74" ht="13.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</row>
    <row r="480" spans="3:74" ht="13.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</row>
    <row r="481" spans="3:74" ht="13.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</row>
    <row r="482" spans="3:74" ht="13.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</row>
    <row r="483" spans="3:74" ht="13.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</row>
    <row r="484" spans="3:74" ht="13.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</row>
    <row r="485" spans="3:74" ht="13.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</row>
    <row r="486" spans="3:74" ht="13.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</row>
    <row r="487" spans="3:74" ht="13.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</row>
    <row r="488" spans="3:74" ht="13.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</row>
    <row r="489" spans="3:74" ht="13.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</row>
    <row r="490" spans="3:74" ht="13.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</row>
    <row r="491" spans="3:74" ht="13.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</row>
    <row r="492" spans="3:74" ht="13.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</row>
    <row r="493" spans="3:74" ht="13.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</row>
    <row r="494" spans="3:74" ht="13.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</row>
    <row r="495" spans="3:74" ht="13.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</row>
    <row r="496" spans="3:74" ht="13.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</row>
    <row r="497" spans="3:74" ht="13.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</row>
    <row r="498" spans="3:74" ht="13.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</row>
    <row r="499" spans="3:74" ht="13.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</row>
    <row r="500" spans="3:74" ht="13.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</row>
    <row r="501" spans="3:74" ht="13.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</row>
    <row r="502" spans="3:74" ht="13.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</row>
    <row r="503" spans="3:74" ht="13.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</row>
    <row r="504" spans="3:74" ht="13.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</row>
    <row r="505" spans="3:74" ht="13.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</row>
    <row r="506" spans="3:74" ht="13.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</row>
    <row r="507" spans="3:74" ht="13.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</row>
    <row r="508" spans="3:74" ht="13.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</row>
    <row r="509" spans="3:74" ht="13.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</row>
    <row r="510" spans="3:74" ht="13.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</row>
    <row r="511" spans="3:74" ht="13.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</row>
    <row r="512" spans="3:74" ht="13.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</row>
    <row r="513" spans="3:74" ht="13.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</row>
    <row r="514" spans="3:74" ht="13.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</row>
    <row r="515" spans="3:74" ht="13.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</row>
    <row r="516" spans="3:74" ht="13.5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</row>
    <row r="517" spans="3:74" ht="13.5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</row>
    <row r="518" spans="3:74" ht="13.5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</row>
    <row r="519" spans="3:74" ht="13.5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</row>
    <row r="520" spans="3:74" ht="13.5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</row>
    <row r="521" spans="3:74" ht="13.5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</row>
    <row r="522" spans="3:74" ht="13.5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</row>
    <row r="523" spans="3:74" ht="13.5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</row>
    <row r="524" spans="3:74" ht="13.5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</row>
    <row r="525" spans="3:74" ht="13.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</row>
    <row r="526" spans="3:74" ht="13.5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</row>
    <row r="527" spans="3:74" ht="13.5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</row>
    <row r="528" spans="3:74" ht="13.5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</row>
    <row r="529" spans="3:74" ht="13.5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</row>
    <row r="530" spans="3:74" ht="13.5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</row>
    <row r="531" spans="3:74" ht="13.5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</row>
    <row r="532" spans="3:74" ht="13.5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</row>
    <row r="533" spans="3:74" ht="13.5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</row>
    <row r="534" spans="3:74" ht="13.5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</row>
    <row r="535" spans="3:74" ht="13.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</row>
    <row r="536" spans="3:74" ht="13.5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</row>
    <row r="537" spans="3:74" ht="13.5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</row>
    <row r="538" spans="3:74" ht="13.5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</row>
    <row r="539" spans="3:74" ht="13.5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</row>
    <row r="540" spans="3:74" ht="13.5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</row>
    <row r="541" spans="3:74" ht="13.5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</row>
    <row r="542" spans="3:74" ht="13.5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</row>
    <row r="543" spans="3:74" ht="13.5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</row>
    <row r="544" spans="3:74" ht="13.5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</row>
    <row r="545" spans="3:74" ht="13.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</row>
    <row r="546" spans="3:74" ht="13.5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</row>
    <row r="547" spans="3:74" ht="13.5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</row>
    <row r="548" spans="3:74" ht="13.5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</row>
    <row r="549" spans="3:74" ht="13.5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</row>
    <row r="550" spans="3:74" ht="13.5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</row>
    <row r="551" spans="3:74" ht="13.5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</row>
    <row r="552" spans="3:74" ht="13.5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</row>
    <row r="553" spans="3:74" ht="13.5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</row>
    <row r="554" spans="3:74" ht="13.5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</row>
    <row r="555" spans="3:74" ht="13.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</row>
    <row r="556" spans="3:74" ht="13.5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</row>
    <row r="557" spans="3:74" ht="13.5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</row>
    <row r="558" spans="3:74" ht="13.5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</row>
    <row r="559" spans="3:74" ht="13.5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</row>
    <row r="560" spans="3:74" ht="13.5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</row>
    <row r="561" spans="3:74" ht="13.5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</row>
    <row r="562" spans="3:74" ht="13.5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</row>
    <row r="563" spans="3:74" ht="13.5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</row>
    <row r="564" spans="3:74" ht="13.5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</row>
    <row r="565" spans="3:74" ht="13.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</row>
    <row r="566" spans="3:74" ht="13.5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</row>
    <row r="567" spans="3:74" ht="13.5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</row>
    <row r="568" spans="3:74" ht="13.5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</row>
    <row r="569" spans="3:74" ht="13.5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</row>
    <row r="570" spans="3:74" ht="13.5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</row>
    <row r="571" spans="3:74" ht="13.5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</row>
    <row r="572" spans="3:74" ht="13.5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</row>
    <row r="573" spans="3:74" ht="13.5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</row>
    <row r="574" spans="3:74" ht="13.5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</row>
    <row r="575" spans="3:74" ht="13.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</row>
    <row r="576" spans="3:74" ht="13.5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</row>
    <row r="577" spans="3:74" ht="13.5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</row>
    <row r="578" spans="3:74" ht="13.5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</row>
    <row r="579" spans="3:74" ht="13.5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</row>
    <row r="580" spans="3:74" ht="13.5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</row>
    <row r="581" spans="3:74" ht="13.5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</row>
    <row r="582" spans="3:74" ht="13.5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</row>
    <row r="583" spans="3:74" ht="13.5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</row>
    <row r="584" spans="3:74" ht="13.5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</row>
    <row r="585" spans="3:74" ht="13.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</row>
    <row r="586" spans="3:74" ht="13.5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</row>
    <row r="587" spans="3:74" ht="13.5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</row>
    <row r="588" spans="3:74" ht="13.5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</row>
    <row r="589" spans="3:74" ht="13.5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</row>
    <row r="590" spans="3:74" ht="13.5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</row>
    <row r="591" spans="3:74" ht="13.5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</row>
    <row r="592" spans="3:74" ht="13.5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</row>
    <row r="593" spans="3:74" ht="13.5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</row>
    <row r="594" spans="3:74" ht="13.5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</row>
    <row r="595" spans="3:74" ht="13.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</row>
    <row r="596" spans="3:74" ht="13.5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</row>
    <row r="597" spans="3:74" ht="13.5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</row>
    <row r="598" spans="3:74" ht="13.5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</row>
    <row r="599" spans="3:74" ht="13.5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</row>
    <row r="600" spans="3:74" ht="13.5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</row>
    <row r="601" spans="3:74" ht="13.5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</row>
    <row r="602" spans="3:74" ht="13.5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</row>
    <row r="603" spans="3:74" ht="13.5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</row>
    <row r="604" spans="3:74" ht="13.5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</row>
    <row r="605" spans="3:74" ht="13.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</row>
    <row r="606" spans="3:74" ht="13.5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</row>
    <row r="607" spans="3:74" ht="13.5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</row>
    <row r="608" spans="3:74" ht="13.5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</row>
    <row r="609" spans="3:74" ht="13.5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</row>
    <row r="610" spans="3:74" ht="13.5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</row>
    <row r="611" spans="3:74" ht="13.5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</row>
  </sheetData>
  <sheetProtection/>
  <mergeCells count="41">
    <mergeCell ref="AM58:AN58"/>
    <mergeCell ref="AM51:AN51"/>
    <mergeCell ref="AG5:AI5"/>
    <mergeCell ref="AM34:AN34"/>
    <mergeCell ref="AM21:AN21"/>
    <mergeCell ref="AD5:AF5"/>
    <mergeCell ref="AJ5:AL5"/>
    <mergeCell ref="AD3:AL4"/>
    <mergeCell ref="AC5:AC6"/>
    <mergeCell ref="AA3:AC3"/>
    <mergeCell ref="A10:B10"/>
    <mergeCell ref="AM39:AN39"/>
    <mergeCell ref="AM7:AN7"/>
    <mergeCell ref="AM8:AN8"/>
    <mergeCell ref="AM10:AN10"/>
    <mergeCell ref="AM3:AN6"/>
    <mergeCell ref="U3:Z4"/>
    <mergeCell ref="AA4:AC4"/>
    <mergeCell ref="AA5:AA6"/>
    <mergeCell ref="F5:H5"/>
    <mergeCell ref="U5:W5"/>
    <mergeCell ref="R4:T5"/>
    <mergeCell ref="I5:K5"/>
    <mergeCell ref="AB5:AB6"/>
    <mergeCell ref="X5:Z5"/>
    <mergeCell ref="O5:Q5"/>
    <mergeCell ref="L5:N5"/>
    <mergeCell ref="F4:Q4"/>
    <mergeCell ref="F3:T3"/>
    <mergeCell ref="A8:B8"/>
    <mergeCell ref="A39:B39"/>
    <mergeCell ref="E5:E6"/>
    <mergeCell ref="A7:B7"/>
    <mergeCell ref="C5:C6"/>
    <mergeCell ref="A58:B58"/>
    <mergeCell ref="D5:D6"/>
    <mergeCell ref="A3:B6"/>
    <mergeCell ref="A34:B34"/>
    <mergeCell ref="A21:B21"/>
    <mergeCell ref="A51:B51"/>
    <mergeCell ref="C3:E4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2018-12-04T05:40:37Z</cp:lastPrinted>
  <dcterms:created xsi:type="dcterms:W3CDTF">2008-10-01T05:35:19Z</dcterms:created>
  <dcterms:modified xsi:type="dcterms:W3CDTF">2021-03-09T00:30:29Z</dcterms:modified>
  <cp:category/>
  <cp:version/>
  <cp:contentType/>
  <cp:contentStatus/>
</cp:coreProperties>
</file>