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0">'106'!$A$1:$I$17</definedName>
    <definedName name="_xlnm.Print_Area" localSheetId="4">'110'!$A$1:$T$13</definedName>
    <definedName name="_xlnm.Print_Area" localSheetId="6">'112'!$A$1:$W$72</definedName>
  </definedNames>
  <calcPr fullCalcOnLoad="1"/>
</workbook>
</file>

<file path=xl/sharedStrings.xml><?xml version="1.0" encoding="utf-8"?>
<sst xmlns="http://schemas.openxmlformats.org/spreadsheetml/2006/main" count="357" uniqueCount="188">
  <si>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</si>
  <si>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</si>
  <si>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</si>
  <si>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</si>
  <si>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</si>
  <si>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</si>
  <si>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</si>
  <si>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</si>
  <si>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</si>
  <si>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</si>
  <si>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</si>
  <si>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</si>
  <si>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</si>
  <si>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</si>
  <si>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</si>
  <si>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</si>
  <si>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</si>
  <si>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</si>
  <si>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</si>
  <si>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</si>
  <si>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</si>
  <si>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</si>
  <si>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</si>
  <si>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</si>
  <si>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</si>
  <si>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</si>
  <si>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</si>
  <si>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</si>
  <si>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</si>
  <si>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</si>
  <si>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</si>
  <si>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</si>
  <si>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</si>
  <si>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</si>
  <si>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計</t>
  </si>
  <si>
    <t>冷凍</t>
  </si>
  <si>
    <t>件数</t>
  </si>
  <si>
    <t>件数</t>
  </si>
  <si>
    <t>m</t>
  </si>
  <si>
    <t>総計</t>
  </si>
  <si>
    <t>関西電力</t>
  </si>
  <si>
    <t>中部電力</t>
  </si>
  <si>
    <t>北陸電力</t>
  </si>
  <si>
    <t>大垣市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</si>
  <si>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</si>
  <si>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</si>
  <si>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区分</t>
  </si>
  <si>
    <t>総計</t>
  </si>
  <si>
    <t>ＬＰ</t>
  </si>
  <si>
    <t>ガス</t>
  </si>
  <si>
    <t>一般ガス</t>
  </si>
  <si>
    <t>　事 故 発 生 状 況</t>
  </si>
  <si>
    <t>事務所</t>
  </si>
  <si>
    <t>移動中</t>
  </si>
  <si>
    <t>消費先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</si>
  <si>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</si>
  <si>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</si>
  <si>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</si>
  <si>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</si>
  <si>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</si>
  <si>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</si>
  <si>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岐阜市</t>
  </si>
  <si>
    <t>各務原市</t>
  </si>
  <si>
    <t>岐南町</t>
  </si>
  <si>
    <t>笠松町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</si>
  <si>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</si>
  <si>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</si>
  <si>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</si>
  <si>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</si>
  <si>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</si>
  <si>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</si>
  <si>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</si>
  <si>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</si>
  <si>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</si>
  <si>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</si>
  <si>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</si>
  <si>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</si>
  <si>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</si>
  <si>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</si>
  <si>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</si>
  <si>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</si>
  <si>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</si>
  <si>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</si>
  <si>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</si>
  <si>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</si>
  <si>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山県市</t>
  </si>
  <si>
    <t>瑞穂市</t>
  </si>
  <si>
    <t>飛騨市</t>
  </si>
  <si>
    <t>本巣市</t>
  </si>
  <si>
    <t>郡上市</t>
  </si>
  <si>
    <t>下呂市</t>
  </si>
  <si>
    <t>　資料：県消防課</t>
  </si>
  <si>
    <t>電灯</t>
  </si>
  <si>
    <t>電力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</si>
  <si>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</si>
  <si>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</si>
  <si>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</si>
  <si>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</si>
  <si>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</si>
  <si>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</si>
  <si>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</si>
  <si>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</si>
  <si>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</si>
  <si>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</si>
  <si>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</si>
  <si>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</si>
  <si>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</si>
  <si>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</si>
  <si>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</si>
  <si>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</si>
  <si>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資料：県市町村課</t>
  </si>
  <si>
    <t>大垣市　　　　　　　　　　　（墨俣町）</t>
  </si>
  <si>
    <t>瑞穂市神戸町水道組合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</si>
  <si>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</si>
  <si>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</si>
  <si>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</si>
  <si>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</si>
  <si>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</si>
  <si>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</si>
  <si>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111　高 圧 ガ ス 災 害   </t>
  </si>
  <si>
    <t>　単位：ＭＷｈ</t>
  </si>
  <si>
    <t>死者数</t>
  </si>
  <si>
    <t>負傷者数</t>
  </si>
  <si>
    <t xml:space="preserve"> </t>
  </si>
  <si>
    <r>
      <t xml:space="preserve"> 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</si>
  <si>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t>３月31日</t>
  </si>
  <si>
    <t>　注：高圧ガス保安法第63条の規定により事故届のあったもの。</t>
  </si>
  <si>
    <t>安八郡</t>
  </si>
  <si>
    <t>　資料：各ガス会社</t>
  </si>
  <si>
    <t>km</t>
  </si>
  <si>
    <t>戸</t>
  </si>
  <si>
    <t>羽島郡</t>
  </si>
  <si>
    <t>養老郡</t>
  </si>
  <si>
    <t>不破郡</t>
  </si>
  <si>
    <t>揖斐郡</t>
  </si>
  <si>
    <t>本巣郡</t>
  </si>
  <si>
    <t>加茂郡</t>
  </si>
  <si>
    <t>可児郡</t>
  </si>
  <si>
    <t>大野郡</t>
  </si>
  <si>
    <t>件</t>
  </si>
  <si>
    <t>人</t>
  </si>
  <si>
    <t>関ケ原町</t>
  </si>
  <si>
    <t>　注：実質収支は、歳入歳出差引額から翌年度へ繰り越すべき財源を控除した決算額。</t>
  </si>
  <si>
    <t xml:space="preserve">      107　用 途 別 消 費 電 力 量</t>
  </si>
  <si>
    <t>大野町</t>
  </si>
  <si>
    <t>安八町</t>
  </si>
  <si>
    <t>御嵩町</t>
  </si>
  <si>
    <t>-</t>
  </si>
  <si>
    <t>　　27</t>
  </si>
  <si>
    <t>　　28</t>
  </si>
  <si>
    <t>　資料：各電力会社、資源エネルギー庁「都道府県別電力需要実績」</t>
  </si>
  <si>
    <t>　資料：各電力会社、資源エネルギー庁「都道府県別発電実績」</t>
  </si>
  <si>
    <t>美濃加茂市</t>
  </si>
  <si>
    <t>　　　106　水　力　発　電　量</t>
  </si>
  <si>
    <t>…</t>
  </si>
  <si>
    <t>平成26年</t>
  </si>
  <si>
    <t>　　30</t>
  </si>
  <si>
    <t>総計</t>
  </si>
  <si>
    <t>工業用</t>
  </si>
  <si>
    <t>商業用</t>
  </si>
  <si>
    <t>その他</t>
  </si>
  <si>
    <t>平成24年度</t>
  </si>
  <si>
    <t>FY 2012</t>
  </si>
  <si>
    <t>　　25</t>
  </si>
  <si>
    <t>　　26</t>
  </si>
  <si>
    <t>　　27</t>
  </si>
  <si>
    <t>　　28</t>
  </si>
  <si>
    <t>X</t>
  </si>
  <si>
    <t>平成24年</t>
  </si>
  <si>
    <t>　　25</t>
  </si>
  <si>
    <t>　　26</t>
  </si>
  <si>
    <t>　　27</t>
  </si>
  <si>
    <t>　　28</t>
  </si>
  <si>
    <t>平成26年度</t>
  </si>
  <si>
    <t>FY 2014</t>
  </si>
  <si>
    <t>　　29</t>
  </si>
  <si>
    <t>　　30</t>
  </si>
  <si>
    <t>平成26年度</t>
  </si>
  <si>
    <t>平成27年</t>
  </si>
  <si>
    <t>　　31</t>
  </si>
  <si>
    <t>FY2014</t>
  </si>
  <si>
    <t>-</t>
  </si>
  <si>
    <t>　　　 ２  電気事業法の一部改正（平成28年4月1日施行）に伴い、平成28年度からの「総計」は、資源エネルギー庁</t>
  </si>
  <si>
    <t xml:space="preserve">　　　    「都道府県別発電実績」の数値を使用している。      </t>
  </si>
  <si>
    <t xml:space="preserve"> 　 　２　電気事業法の一部改正（平成28年4月1日施行）に伴い、平成28年度からの「総計」は、資源エネルギー庁</t>
  </si>
  <si>
    <t>　　　　　「都道府県別電力需要実績」の数値を使用している。</t>
  </si>
  <si>
    <t>　 注：１　平成26・27年度は、各電力会社からの報告による。</t>
  </si>
  <si>
    <t>　注：１　平成26・27年度は、関西電力、中部電力及び北陸電力からの報告による。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</si>
</sst>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  <numFmt numFmtId="182" formatCode="###\ ###\ ##0"/>
    <numFmt numFmtId="183" formatCode="#\ ##0.00;&quot;△ &quot;#\ ##0.00;\-"/>
    <numFmt numFmtId="184" formatCode="###\ ###\ ###;&quot;△&quot;\ ###\ ###\ ###;&quot;-&quot;"/>
    <numFmt numFmtId="185" formatCode="###\ ###\ ###;&quot;△&quot;###\ ###\ ###;&quot;-&quot;"/>
    <numFmt numFmtId="186" formatCode="0.00;&quot;△ &quot;0.00"/>
    <numFmt numFmtId="187" formatCode="##\ ##0.00;&quot;△ &quot;##\ ##0.00;\-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6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49" fontId="2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6" fontId="0" fillId="0" borderId="12" xfId="0" applyNumberFormat="1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0" fontId="16" fillId="0" borderId="20" xfId="0" applyFont="1" applyBorder="1" applyAlignment="1">
      <alignment/>
    </xf>
    <xf numFmtId="0" fontId="16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/>
    </xf>
    <xf numFmtId="180" fontId="7" fillId="0" borderId="16" xfId="0" applyNumberFormat="1" applyFont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177" fontId="9" fillId="0" borderId="19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Alignment="1">
      <alignment horizontal="right"/>
      <protection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15" xfId="0" applyNumberFormat="1" applyFont="1" applyFill="1" applyBorder="1" applyAlignment="1">
      <alignment horizontal="distributed" vertical="center"/>
    </xf>
    <xf numFmtId="176" fontId="23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/>
    </xf>
    <xf numFmtId="177" fontId="0" fillId="0" borderId="2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3" fontId="9" fillId="0" borderId="16" xfId="0" applyNumberFormat="1" applyFont="1" applyFill="1" applyBorder="1" applyAlignment="1">
      <alignment horizontal="right"/>
    </xf>
    <xf numFmtId="183" fontId="9" fillId="0" borderId="16" xfId="0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0" fontId="2" fillId="0" borderId="12" xfId="0" applyFont="1" applyBorder="1" applyAlignment="1">
      <alignment vertical="center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17" fillId="0" borderId="0" xfId="0" applyFont="1" applyAlignment="1">
      <alignment/>
    </xf>
    <xf numFmtId="176" fontId="10" fillId="0" borderId="0" xfId="0" applyNumberFormat="1" applyFont="1" applyFill="1" applyAlignment="1">
      <alignment horizontal="distributed"/>
    </xf>
    <xf numFmtId="176" fontId="9" fillId="0" borderId="0" xfId="61" applyNumberFormat="1" applyFont="1" applyFill="1">
      <alignment/>
      <protection/>
    </xf>
    <xf numFmtId="183" fontId="14" fillId="0" borderId="0" xfId="61" applyNumberFormat="1" applyFont="1" applyFill="1">
      <alignment/>
      <protection/>
    </xf>
    <xf numFmtId="176" fontId="14" fillId="0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85" fontId="9" fillId="0" borderId="0" xfId="61" applyNumberFormat="1" applyFont="1" applyFill="1" applyAlignment="1">
      <alignment horizontal="right"/>
      <protection/>
    </xf>
    <xf numFmtId="187" fontId="9" fillId="0" borderId="0" xfId="61" applyNumberFormat="1" applyFont="1" applyFill="1" applyAlignment="1">
      <alignment horizontal="right"/>
      <protection/>
    </xf>
    <xf numFmtId="185" fontId="9" fillId="0" borderId="0" xfId="0" applyNumberFormat="1" applyFont="1" applyAlignment="1">
      <alignment vertical="center"/>
    </xf>
    <xf numFmtId="180" fontId="9" fillId="0" borderId="0" xfId="61" applyNumberFormat="1" applyFont="1" applyFill="1" applyAlignment="1">
      <alignment horizontal="right"/>
      <protection/>
    </xf>
    <xf numFmtId="180" fontId="9" fillId="0" borderId="0" xfId="0" applyNumberFormat="1" applyFont="1" applyAlignment="1">
      <alignment vertical="center"/>
    </xf>
    <xf numFmtId="0" fontId="9" fillId="0" borderId="0" xfId="61" applyNumberFormat="1" applyFont="1" applyFill="1" applyAlignment="1">
      <alignment horizontal="right"/>
      <protection/>
    </xf>
    <xf numFmtId="183" fontId="9" fillId="0" borderId="0" xfId="61" applyNumberFormat="1" applyFont="1" applyFill="1" applyAlignment="1">
      <alignment horizontal="right"/>
      <protection/>
    </xf>
    <xf numFmtId="183" fontId="10" fillId="0" borderId="16" xfId="61" applyNumberFormat="1" applyFont="1" applyFill="1" applyBorder="1">
      <alignment/>
      <protection/>
    </xf>
    <xf numFmtId="176" fontId="10" fillId="0" borderId="0" xfId="61" applyNumberFormat="1" applyFont="1" applyFill="1">
      <alignment/>
      <protection/>
    </xf>
    <xf numFmtId="183" fontId="10" fillId="0" borderId="0" xfId="61" applyNumberFormat="1" applyFont="1" applyFill="1">
      <alignment/>
      <protection/>
    </xf>
    <xf numFmtId="183" fontId="4" fillId="0" borderId="0" xfId="61" applyNumberFormat="1" applyFont="1" applyFill="1">
      <alignment/>
      <protection/>
    </xf>
    <xf numFmtId="176" fontId="4" fillId="0" borderId="0" xfId="61" applyNumberFormat="1" applyFont="1" applyFill="1">
      <alignment/>
      <protection/>
    </xf>
    <xf numFmtId="185" fontId="10" fillId="0" borderId="0" xfId="61" applyNumberFormat="1" applyFont="1" applyFill="1" applyAlignment="1">
      <alignment horizontal="right"/>
      <protection/>
    </xf>
    <xf numFmtId="183" fontId="10" fillId="0" borderId="0" xfId="61" applyNumberFormat="1" applyFont="1" applyFill="1" applyAlignment="1">
      <alignment horizontal="right"/>
      <protection/>
    </xf>
    <xf numFmtId="180" fontId="10" fillId="0" borderId="0" xfId="61" applyNumberFormat="1" applyFont="1" applyFill="1" applyAlignment="1">
      <alignment horizontal="right"/>
      <protection/>
    </xf>
    <xf numFmtId="185" fontId="10" fillId="0" borderId="0" xfId="0" applyNumberFormat="1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2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176" fontId="9" fillId="0" borderId="0" xfId="0" applyNumberFormat="1" applyFont="1" applyFill="1" applyAlignment="1">
      <alignment horizontal="distributed"/>
    </xf>
    <xf numFmtId="176" fontId="10" fillId="0" borderId="0" xfId="0" applyNumberFormat="1" applyFont="1" applyFill="1" applyAlignment="1">
      <alignment horizontal="distributed"/>
    </xf>
    <xf numFmtId="176" fontId="18" fillId="0" borderId="0" xfId="0" applyNumberFormat="1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 horizontal="center"/>
    </xf>
    <xf numFmtId="176" fontId="17" fillId="0" borderId="11" xfId="0" applyNumberFormat="1" applyFont="1" applyFill="1" applyBorder="1" applyAlignment="1">
      <alignment horizontal="distributed" vertical="center"/>
    </xf>
    <xf numFmtId="176" fontId="17" fillId="0" borderId="10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 wrapText="1"/>
    </xf>
    <xf numFmtId="176" fontId="17" fillId="0" borderId="14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/>
    </xf>
    <xf numFmtId="176" fontId="17" fillId="0" borderId="25" xfId="0" applyNumberFormat="1" applyFont="1" applyFill="1" applyBorder="1" applyAlignment="1">
      <alignment horizontal="distributed" vertical="center"/>
    </xf>
    <xf numFmtId="176" fontId="17" fillId="0" borderId="33" xfId="0" applyNumberFormat="1" applyFont="1" applyFill="1" applyBorder="1" applyAlignment="1">
      <alignment horizontal="distributed" vertical="center"/>
    </xf>
    <xf numFmtId="176" fontId="17" fillId="0" borderId="17" xfId="0" applyNumberFormat="1" applyFont="1" applyFill="1" applyBorder="1" applyAlignment="1">
      <alignment horizontal="distributed" vertical="center"/>
    </xf>
    <xf numFmtId="176" fontId="17" fillId="0" borderId="13" xfId="0" applyNumberFormat="1" applyFont="1" applyFill="1" applyBorder="1" applyAlignment="1">
      <alignment horizontal="distributed"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26" xfId="0" applyNumberFormat="1" applyFont="1" applyFill="1" applyBorder="1" applyAlignment="1">
      <alignment horizontal="distributed" vertical="center"/>
    </xf>
    <xf numFmtId="0" fontId="18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 shrinkToFit="1"/>
    </xf>
    <xf numFmtId="0" fontId="22" fillId="0" borderId="0" xfId="0" applyNumberFormat="1" applyFont="1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10電気・ガス・水道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75390625" style="26" customWidth="1"/>
    <col min="3" max="3" width="7.375" style="26" customWidth="1"/>
    <col min="4" max="4" width="1.00390625" style="26" customWidth="1"/>
    <col min="5" max="9" width="13.375" style="26" customWidth="1"/>
    <col min="10" max="16384" width="9.00390625" style="26" customWidth="1"/>
  </cols>
  <sheetData>
    <row r="1" ht="30" customHeight="1"/>
    <row r="2" spans="1:5" ht="21">
      <c r="A2" s="24"/>
      <c r="B2" s="24"/>
      <c r="C2" s="24"/>
      <c r="D2" s="24"/>
      <c r="E2" s="25" t="s">
        <v>44</v>
      </c>
    </row>
    <row r="3" ht="34.5" customHeight="1">
      <c r="E3" s="5" t="s">
        <v>153</v>
      </c>
    </row>
    <row r="4" ht="10.5" customHeight="1">
      <c r="E4" s="5"/>
    </row>
    <row r="5" spans="1:5" ht="12" customHeight="1">
      <c r="A5" s="117" t="s">
        <v>186</v>
      </c>
      <c r="E5" s="5"/>
    </row>
    <row r="6" ht="12.75" customHeight="1">
      <c r="A6" s="117" t="s">
        <v>182</v>
      </c>
    </row>
    <row r="7" ht="12.75" customHeight="1">
      <c r="A7" s="117" t="s">
        <v>183</v>
      </c>
    </row>
    <row r="8" ht="14.25" thickBot="1">
      <c r="A8" s="6" t="s">
        <v>120</v>
      </c>
    </row>
    <row r="9" spans="1:9" ht="23.25" customHeight="1" thickTop="1">
      <c r="A9" s="139" t="s">
        <v>1</v>
      </c>
      <c r="B9" s="139"/>
      <c r="C9" s="139"/>
      <c r="D9" s="139"/>
      <c r="E9" s="2" t="s">
        <v>39</v>
      </c>
      <c r="F9" s="2" t="s">
        <v>40</v>
      </c>
      <c r="G9" s="2" t="s">
        <v>41</v>
      </c>
      <c r="H9" s="2" t="s">
        <v>42</v>
      </c>
      <c r="I9" s="2" t="s">
        <v>0</v>
      </c>
    </row>
    <row r="10" ht="6.75" customHeight="1">
      <c r="E10" s="27"/>
    </row>
    <row r="11" spans="2:9" ht="22.5" customHeight="1">
      <c r="B11" s="37" t="s">
        <v>173</v>
      </c>
      <c r="C11" s="38" t="s">
        <v>174</v>
      </c>
      <c r="E11" s="11">
        <v>8260646</v>
      </c>
      <c r="F11" s="13">
        <v>3398321</v>
      </c>
      <c r="G11" s="13">
        <v>3350637</v>
      </c>
      <c r="H11" s="13">
        <v>732002</v>
      </c>
      <c r="I11" s="13">
        <v>779686</v>
      </c>
    </row>
    <row r="12" spans="2:9" ht="22.5" customHeight="1">
      <c r="B12" s="39" t="s">
        <v>148</v>
      </c>
      <c r="C12" s="38">
        <v>2015</v>
      </c>
      <c r="E12" s="11">
        <v>8994970</v>
      </c>
      <c r="F12" s="13">
        <v>3651470</v>
      </c>
      <c r="G12" s="13">
        <v>3653877</v>
      </c>
      <c r="H12" s="13">
        <v>778381</v>
      </c>
      <c r="I12" s="13">
        <v>911242</v>
      </c>
    </row>
    <row r="13" spans="2:9" ht="22.5" customHeight="1">
      <c r="B13" s="39" t="s">
        <v>149</v>
      </c>
      <c r="C13" s="38">
        <v>2016</v>
      </c>
      <c r="E13" s="11">
        <v>8368008</v>
      </c>
      <c r="F13" s="13" t="s">
        <v>154</v>
      </c>
      <c r="G13" s="13" t="s">
        <v>154</v>
      </c>
      <c r="H13" s="13" t="s">
        <v>154</v>
      </c>
      <c r="I13" s="13" t="s">
        <v>154</v>
      </c>
    </row>
    <row r="14" spans="2:9" s="35" customFormat="1" ht="22.5" customHeight="1">
      <c r="B14" s="39" t="s">
        <v>175</v>
      </c>
      <c r="C14" s="38">
        <v>2017</v>
      </c>
      <c r="E14" s="11">
        <v>8978549</v>
      </c>
      <c r="F14" s="13" t="s">
        <v>154</v>
      </c>
      <c r="G14" s="13" t="s">
        <v>154</v>
      </c>
      <c r="H14" s="13" t="s">
        <v>154</v>
      </c>
      <c r="I14" s="13" t="s">
        <v>154</v>
      </c>
    </row>
    <row r="15" spans="2:9" s="4" customFormat="1" ht="22.5" customHeight="1">
      <c r="B15" s="40" t="s">
        <v>156</v>
      </c>
      <c r="C15" s="41">
        <v>2018</v>
      </c>
      <c r="D15" s="56"/>
      <c r="E15" s="28">
        <v>8439416</v>
      </c>
      <c r="F15" s="28" t="s">
        <v>154</v>
      </c>
      <c r="G15" s="28" t="s">
        <v>154</v>
      </c>
      <c r="H15" s="28" t="s">
        <v>154</v>
      </c>
      <c r="I15" s="28" t="s">
        <v>154</v>
      </c>
    </row>
    <row r="16" ht="6" customHeight="1" thickBot="1">
      <c r="E16" s="29"/>
    </row>
    <row r="17" spans="1:9" ht="13.5">
      <c r="A17" s="3" t="s">
        <v>151</v>
      </c>
      <c r="B17" s="30"/>
      <c r="C17" s="30"/>
      <c r="D17" s="30"/>
      <c r="E17" s="30"/>
      <c r="F17" s="30"/>
      <c r="G17" s="30"/>
      <c r="H17" s="30"/>
      <c r="I17" s="30"/>
    </row>
    <row r="19" ht="8.25" customHeight="1"/>
    <row r="41" ht="12" customHeight="1"/>
  </sheetData>
  <sheetProtection/>
  <mergeCells count="1">
    <mergeCell ref="A9:D9"/>
  </mergeCells>
  <printOptions/>
  <pageMargins left="0.7874015748031497" right="0.7874015748031497" top="0.4724409448818898" bottom="0.472440944881889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625" style="26" customWidth="1"/>
    <col min="3" max="3" width="7.25390625" style="26" customWidth="1"/>
    <col min="4" max="4" width="1.00390625" style="26" customWidth="1"/>
    <col min="5" max="7" width="22.375" style="26" customWidth="1"/>
    <col min="8" max="16384" width="9.00390625" style="26" customWidth="1"/>
  </cols>
  <sheetData>
    <row r="1" spans="1:5" ht="23.25" customHeight="1">
      <c r="A1" s="24"/>
      <c r="B1" s="24"/>
      <c r="C1" s="24"/>
      <c r="D1" s="24"/>
      <c r="E1" s="5" t="s">
        <v>143</v>
      </c>
    </row>
    <row r="2" ht="13.5">
      <c r="A2" s="6"/>
    </row>
    <row r="3" spans="1:2" ht="14.25" customHeight="1">
      <c r="A3" s="117" t="s">
        <v>187</v>
      </c>
      <c r="B3" s="46"/>
    </row>
    <row r="4" spans="1:2" ht="14.25" customHeight="1">
      <c r="A4" s="117" t="s">
        <v>184</v>
      </c>
      <c r="B4" s="46"/>
    </row>
    <row r="5" spans="1:2" ht="14.25" customHeight="1">
      <c r="A5" s="117" t="s">
        <v>185</v>
      </c>
      <c r="B5" s="46"/>
    </row>
    <row r="6" ht="14.25" thickBot="1">
      <c r="A6" s="6" t="s">
        <v>120</v>
      </c>
    </row>
    <row r="7" spans="1:7" ht="21" customHeight="1" thickTop="1">
      <c r="A7" s="139" t="s">
        <v>1</v>
      </c>
      <c r="B7" s="139"/>
      <c r="C7" s="139"/>
      <c r="D7" s="140"/>
      <c r="E7" s="2" t="s">
        <v>39</v>
      </c>
      <c r="F7" s="21" t="s">
        <v>92</v>
      </c>
      <c r="G7" s="1" t="s">
        <v>93</v>
      </c>
    </row>
    <row r="8" ht="6.75" customHeight="1">
      <c r="E8" s="27"/>
    </row>
    <row r="9" spans="2:7" ht="22.5" customHeight="1">
      <c r="B9" s="37" t="s">
        <v>177</v>
      </c>
      <c r="C9" s="38" t="s">
        <v>174</v>
      </c>
      <c r="E9" s="11">
        <v>14605275</v>
      </c>
      <c r="F9" s="13">
        <v>4454106</v>
      </c>
      <c r="G9" s="13">
        <v>10151169</v>
      </c>
    </row>
    <row r="10" spans="2:7" ht="22.5" customHeight="1">
      <c r="B10" s="39" t="s">
        <v>148</v>
      </c>
      <c r="C10" s="38">
        <v>2015</v>
      </c>
      <c r="E10" s="11">
        <v>14342941</v>
      </c>
      <c r="F10" s="13">
        <v>4308788</v>
      </c>
      <c r="G10" s="13">
        <v>10034153</v>
      </c>
    </row>
    <row r="11" spans="2:7" ht="22.5" customHeight="1">
      <c r="B11" s="39" t="s">
        <v>149</v>
      </c>
      <c r="C11" s="38">
        <v>2016</v>
      </c>
      <c r="E11" s="11">
        <v>15198177</v>
      </c>
      <c r="F11" s="13" t="s">
        <v>154</v>
      </c>
      <c r="G11" s="13" t="s">
        <v>154</v>
      </c>
    </row>
    <row r="12" spans="2:7" s="35" customFormat="1" ht="22.5" customHeight="1">
      <c r="B12" s="39" t="s">
        <v>175</v>
      </c>
      <c r="C12" s="38">
        <v>2017</v>
      </c>
      <c r="E12" s="11">
        <v>15531395</v>
      </c>
      <c r="F12" s="12" t="s">
        <v>154</v>
      </c>
      <c r="G12" s="12" t="s">
        <v>154</v>
      </c>
    </row>
    <row r="13" spans="2:7" s="4" customFormat="1" ht="22.5" customHeight="1">
      <c r="B13" s="40" t="s">
        <v>156</v>
      </c>
      <c r="C13" s="41">
        <v>2018</v>
      </c>
      <c r="D13" s="56"/>
      <c r="E13" s="20">
        <v>15201744</v>
      </c>
      <c r="F13" s="23" t="s">
        <v>154</v>
      </c>
      <c r="G13" s="23" t="s">
        <v>154</v>
      </c>
    </row>
    <row r="14" spans="2:5" ht="7.5" customHeight="1" thickBot="1">
      <c r="B14" s="32"/>
      <c r="C14" s="32"/>
      <c r="E14" s="29"/>
    </row>
    <row r="15" spans="1:7" ht="13.5">
      <c r="A15" s="3" t="s">
        <v>150</v>
      </c>
      <c r="B15" s="30"/>
      <c r="C15" s="30"/>
      <c r="D15" s="30"/>
      <c r="E15" s="30"/>
      <c r="F15" s="30"/>
      <c r="G15" s="30"/>
    </row>
    <row r="16" ht="14.25" customHeight="1">
      <c r="A16" s="6"/>
    </row>
    <row r="17" ht="13.5" customHeight="1">
      <c r="A17" s="6"/>
    </row>
    <row r="18" ht="13.5">
      <c r="A18" s="6"/>
    </row>
  </sheetData>
  <sheetProtection/>
  <mergeCells count="1">
    <mergeCell ref="A7:D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ignoredErrors>
    <ignoredError sqref="B10: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375" style="26" customWidth="1"/>
    <col min="4" max="4" width="6.75390625" style="26" customWidth="1"/>
    <col min="5" max="5" width="1.00390625" style="26" customWidth="1"/>
    <col min="6" max="9" width="13.25390625" style="26" customWidth="1"/>
    <col min="10" max="10" width="13.625" style="26" customWidth="1"/>
    <col min="11" max="16384" width="9.00390625" style="26" customWidth="1"/>
  </cols>
  <sheetData>
    <row r="1" ht="30" customHeight="1"/>
    <row r="2" ht="21" customHeight="1">
      <c r="F2" s="5" t="s">
        <v>116</v>
      </c>
    </row>
    <row r="3" ht="18" customHeight="1">
      <c r="F3" s="5"/>
    </row>
    <row r="4" ht="18" customHeight="1" thickBot="1">
      <c r="A4" s="6" t="s">
        <v>72</v>
      </c>
    </row>
    <row r="5" spans="1:10" ht="27.75" customHeight="1" thickTop="1">
      <c r="A5" s="139" t="s">
        <v>74</v>
      </c>
      <c r="B5" s="139"/>
      <c r="C5" s="139"/>
      <c r="D5" s="139"/>
      <c r="E5" s="139"/>
      <c r="F5" s="2" t="s">
        <v>157</v>
      </c>
      <c r="G5" s="2" t="s">
        <v>158</v>
      </c>
      <c r="H5" s="2" t="s">
        <v>159</v>
      </c>
      <c r="I5" s="2" t="s">
        <v>107</v>
      </c>
      <c r="J5" s="2" t="s">
        <v>160</v>
      </c>
    </row>
    <row r="6" ht="3" customHeight="1">
      <c r="F6" s="27"/>
    </row>
    <row r="7" spans="2:10" ht="27" customHeight="1">
      <c r="B7" s="39" t="s">
        <v>161</v>
      </c>
      <c r="C7" s="39"/>
      <c r="D7" s="38" t="s">
        <v>162</v>
      </c>
      <c r="F7" s="11">
        <v>263617855</v>
      </c>
      <c r="G7" s="13">
        <v>156547598</v>
      </c>
      <c r="H7" s="13">
        <v>27344791</v>
      </c>
      <c r="I7" s="13">
        <v>47403967</v>
      </c>
      <c r="J7" s="13">
        <v>32321499</v>
      </c>
    </row>
    <row r="8" spans="2:10" ht="27" customHeight="1">
      <c r="B8" s="39" t="s">
        <v>163</v>
      </c>
      <c r="C8" s="39"/>
      <c r="D8" s="38">
        <v>2013</v>
      </c>
      <c r="F8" s="11">
        <v>257211026</v>
      </c>
      <c r="G8" s="12">
        <v>151118480</v>
      </c>
      <c r="H8" s="12">
        <v>26771332</v>
      </c>
      <c r="I8" s="12">
        <v>46165459</v>
      </c>
      <c r="J8" s="12">
        <v>33155755</v>
      </c>
    </row>
    <row r="9" spans="2:10" s="35" customFormat="1" ht="27" customHeight="1">
      <c r="B9" s="39" t="s">
        <v>164</v>
      </c>
      <c r="C9" s="39"/>
      <c r="D9" s="38">
        <v>2014</v>
      </c>
      <c r="F9" s="11">
        <v>262163865</v>
      </c>
      <c r="G9" s="12">
        <v>161805381</v>
      </c>
      <c r="H9" s="12">
        <v>22364177</v>
      </c>
      <c r="I9" s="12">
        <v>46087719</v>
      </c>
      <c r="J9" s="12">
        <v>31906588</v>
      </c>
    </row>
    <row r="10" spans="2:10" s="35" customFormat="1" ht="27" customHeight="1">
      <c r="B10" s="39" t="s">
        <v>165</v>
      </c>
      <c r="C10" s="39"/>
      <c r="D10" s="38">
        <v>2015</v>
      </c>
      <c r="F10" s="11">
        <v>267069453</v>
      </c>
      <c r="G10" s="12">
        <v>171887292</v>
      </c>
      <c r="H10" s="12">
        <v>22734503</v>
      </c>
      <c r="I10" s="12">
        <v>45369700</v>
      </c>
      <c r="J10" s="12">
        <v>27077958</v>
      </c>
    </row>
    <row r="11" spans="2:10" s="4" customFormat="1" ht="27" customHeight="1">
      <c r="B11" s="40" t="s">
        <v>166</v>
      </c>
      <c r="C11" s="40"/>
      <c r="D11" s="41">
        <v>2016</v>
      </c>
      <c r="F11" s="20">
        <v>289412586</v>
      </c>
      <c r="G11" s="23">
        <v>188811642</v>
      </c>
      <c r="H11" s="23">
        <v>23997159</v>
      </c>
      <c r="I11" s="23">
        <v>45947950</v>
      </c>
      <c r="J11" s="23">
        <v>30655835</v>
      </c>
    </row>
    <row r="12" spans="2:10" ht="27" customHeight="1">
      <c r="B12" s="22"/>
      <c r="C12" s="22"/>
      <c r="D12" s="22"/>
      <c r="E12" s="62"/>
      <c r="F12" s="12"/>
      <c r="G12" s="13"/>
      <c r="H12" s="13"/>
      <c r="I12" s="13"/>
      <c r="J12" s="13"/>
    </row>
    <row r="13" spans="2:10" s="4" customFormat="1" ht="27" customHeight="1">
      <c r="B13" s="142" t="s">
        <v>58</v>
      </c>
      <c r="C13" s="142"/>
      <c r="D13" s="142"/>
      <c r="E13" s="56"/>
      <c r="F13" s="23">
        <v>226427273</v>
      </c>
      <c r="G13" s="23">
        <v>136727731</v>
      </c>
      <c r="H13" s="23">
        <v>20500139</v>
      </c>
      <c r="I13" s="23">
        <v>41178178</v>
      </c>
      <c r="J13" s="23">
        <v>28021225</v>
      </c>
    </row>
    <row r="14" spans="2:10" ht="27" customHeight="1">
      <c r="B14" s="36"/>
      <c r="C14" s="141" t="s">
        <v>61</v>
      </c>
      <c r="D14" s="141"/>
      <c r="E14" s="62"/>
      <c r="F14" s="61">
        <v>73465709</v>
      </c>
      <c r="G14" s="61">
        <v>18833812</v>
      </c>
      <c r="H14" s="61">
        <v>13198802</v>
      </c>
      <c r="I14" s="61">
        <v>25091315</v>
      </c>
      <c r="J14" s="61">
        <v>16341780</v>
      </c>
    </row>
    <row r="15" spans="2:10" ht="27" customHeight="1">
      <c r="B15" s="36"/>
      <c r="C15" s="143" t="s">
        <v>111</v>
      </c>
      <c r="D15" s="143"/>
      <c r="E15" s="62"/>
      <c r="F15" s="61" t="s">
        <v>167</v>
      </c>
      <c r="G15" s="61" t="s">
        <v>147</v>
      </c>
      <c r="H15" s="61" t="s">
        <v>147</v>
      </c>
      <c r="I15" s="61" t="s">
        <v>167</v>
      </c>
      <c r="J15" s="61" t="s">
        <v>147</v>
      </c>
    </row>
    <row r="16" spans="2:10" ht="27" customHeight="1">
      <c r="B16" s="36"/>
      <c r="C16" s="141" t="s">
        <v>69</v>
      </c>
      <c r="D16" s="141"/>
      <c r="E16" s="62"/>
      <c r="F16" s="61">
        <v>16981177</v>
      </c>
      <c r="G16" s="61">
        <v>12648915</v>
      </c>
      <c r="H16" s="61">
        <v>172519</v>
      </c>
      <c r="I16" s="61">
        <v>2186935</v>
      </c>
      <c r="J16" s="61">
        <v>1972808</v>
      </c>
    </row>
    <row r="17" spans="2:10" ht="27" customHeight="1">
      <c r="B17" s="36"/>
      <c r="C17" s="141" t="s">
        <v>70</v>
      </c>
      <c r="D17" s="141"/>
      <c r="E17" s="62"/>
      <c r="F17" s="61">
        <v>6934362</v>
      </c>
      <c r="G17" s="61">
        <v>3365399</v>
      </c>
      <c r="H17" s="61">
        <v>1490778</v>
      </c>
      <c r="I17" s="61">
        <v>1109788</v>
      </c>
      <c r="J17" s="61">
        <v>968397</v>
      </c>
    </row>
    <row r="18" spans="2:10" ht="27" customHeight="1">
      <c r="B18" s="36"/>
      <c r="C18" s="141" t="s">
        <v>152</v>
      </c>
      <c r="D18" s="141"/>
      <c r="E18" s="62"/>
      <c r="F18" s="61" t="s">
        <v>167</v>
      </c>
      <c r="G18" s="61" t="s">
        <v>167</v>
      </c>
      <c r="H18" s="61" t="s">
        <v>147</v>
      </c>
      <c r="I18" s="61" t="s">
        <v>147</v>
      </c>
      <c r="J18" s="61" t="s">
        <v>147</v>
      </c>
    </row>
    <row r="19" spans="2:10" ht="27" customHeight="1">
      <c r="B19" s="36"/>
      <c r="C19" s="141" t="s">
        <v>68</v>
      </c>
      <c r="D19" s="141"/>
      <c r="E19" s="62"/>
      <c r="F19" s="61">
        <v>10503689</v>
      </c>
      <c r="G19" s="61">
        <v>4746630</v>
      </c>
      <c r="H19" s="61">
        <v>1812569</v>
      </c>
      <c r="I19" s="61">
        <v>73124</v>
      </c>
      <c r="J19" s="61">
        <v>3871366</v>
      </c>
    </row>
    <row r="20" spans="2:10" ht="27" customHeight="1">
      <c r="B20" s="36"/>
      <c r="C20" s="141" t="s">
        <v>62</v>
      </c>
      <c r="D20" s="141"/>
      <c r="E20" s="62"/>
      <c r="F20" s="61">
        <v>44145385</v>
      </c>
      <c r="G20" s="61">
        <v>32744811</v>
      </c>
      <c r="H20" s="61">
        <v>1521886</v>
      </c>
      <c r="I20" s="61">
        <v>7629378</v>
      </c>
      <c r="J20" s="61">
        <v>2249310</v>
      </c>
    </row>
    <row r="21" spans="2:10" ht="27" customHeight="1">
      <c r="B21" s="36"/>
      <c r="C21" s="141" t="s">
        <v>71</v>
      </c>
      <c r="D21" s="141"/>
      <c r="E21" s="62"/>
      <c r="F21" s="61">
        <v>43312344</v>
      </c>
      <c r="G21" s="61">
        <v>40779712</v>
      </c>
      <c r="H21" s="61">
        <v>493509</v>
      </c>
      <c r="I21" s="61">
        <v>1820775</v>
      </c>
      <c r="J21" s="61">
        <v>218348</v>
      </c>
    </row>
    <row r="22" spans="2:10" ht="27" customHeight="1">
      <c r="B22" s="36"/>
      <c r="C22" s="141" t="s">
        <v>85</v>
      </c>
      <c r="D22" s="141"/>
      <c r="E22" s="62"/>
      <c r="F22" s="61">
        <v>821204</v>
      </c>
      <c r="G22" s="61" t="s">
        <v>167</v>
      </c>
      <c r="H22" s="61" t="s">
        <v>167</v>
      </c>
      <c r="I22" s="61" t="s">
        <v>167</v>
      </c>
      <c r="J22" s="61">
        <v>365823</v>
      </c>
    </row>
    <row r="23" spans="2:10" ht="27" customHeight="1">
      <c r="B23" s="36"/>
      <c r="C23" s="141" t="s">
        <v>86</v>
      </c>
      <c r="D23" s="141"/>
      <c r="E23" s="62"/>
      <c r="F23" s="61">
        <v>13650033</v>
      </c>
      <c r="G23" s="61">
        <v>12619254</v>
      </c>
      <c r="H23" s="61">
        <v>159505</v>
      </c>
      <c r="I23" s="61">
        <v>639321</v>
      </c>
      <c r="J23" s="61">
        <v>231953</v>
      </c>
    </row>
    <row r="24" spans="2:10" ht="27" customHeight="1">
      <c r="B24" s="36"/>
      <c r="C24" s="141" t="s">
        <v>88</v>
      </c>
      <c r="D24" s="141"/>
      <c r="E24" s="62"/>
      <c r="F24" s="61">
        <v>3872912</v>
      </c>
      <c r="G24" s="61">
        <v>2931961</v>
      </c>
      <c r="H24" s="61">
        <v>331334</v>
      </c>
      <c r="I24" s="61">
        <v>216763</v>
      </c>
      <c r="J24" s="61">
        <v>392854</v>
      </c>
    </row>
    <row r="25" spans="2:10" ht="27" customHeight="1">
      <c r="B25" s="36"/>
      <c r="C25" s="141" t="s">
        <v>63</v>
      </c>
      <c r="D25" s="141"/>
      <c r="E25" s="62"/>
      <c r="F25" s="61">
        <v>1548603</v>
      </c>
      <c r="G25" s="61">
        <v>120849</v>
      </c>
      <c r="H25" s="61">
        <v>627376</v>
      </c>
      <c r="I25" s="61">
        <v>573384</v>
      </c>
      <c r="J25" s="61">
        <v>226994</v>
      </c>
    </row>
    <row r="26" spans="2:10" ht="27" customHeight="1">
      <c r="B26" s="36"/>
      <c r="C26" s="141" t="s">
        <v>64</v>
      </c>
      <c r="D26" s="141"/>
      <c r="E26" s="62"/>
      <c r="F26" s="61">
        <v>3027868</v>
      </c>
      <c r="G26" s="61">
        <v>1189012</v>
      </c>
      <c r="H26" s="61">
        <v>77502</v>
      </c>
      <c r="I26" s="61">
        <v>747946</v>
      </c>
      <c r="J26" s="61">
        <v>1013408</v>
      </c>
    </row>
    <row r="27" spans="2:10" ht="27" customHeight="1">
      <c r="B27" s="36"/>
      <c r="C27" s="141" t="s">
        <v>145</v>
      </c>
      <c r="D27" s="141"/>
      <c r="E27" s="62"/>
      <c r="F27" s="61" t="s">
        <v>167</v>
      </c>
      <c r="G27" s="61" t="s">
        <v>167</v>
      </c>
      <c r="H27" s="61" t="s">
        <v>147</v>
      </c>
      <c r="I27" s="61" t="s">
        <v>167</v>
      </c>
      <c r="J27" s="61" t="s">
        <v>147</v>
      </c>
    </row>
    <row r="28" spans="2:10" ht="27" customHeight="1">
      <c r="B28" s="36"/>
      <c r="C28" s="141" t="s">
        <v>144</v>
      </c>
      <c r="D28" s="141"/>
      <c r="E28" s="62"/>
      <c r="F28" s="61" t="s">
        <v>167</v>
      </c>
      <c r="G28" s="61" t="s">
        <v>167</v>
      </c>
      <c r="H28" s="61" t="s">
        <v>147</v>
      </c>
      <c r="I28" s="61" t="s">
        <v>147</v>
      </c>
      <c r="J28" s="61" t="s">
        <v>147</v>
      </c>
    </row>
    <row r="29" spans="2:10" ht="27" customHeight="1">
      <c r="B29" s="36"/>
      <c r="C29" s="141" t="s">
        <v>65</v>
      </c>
      <c r="D29" s="141"/>
      <c r="E29" s="62"/>
      <c r="F29" s="61" t="s">
        <v>167</v>
      </c>
      <c r="G29" s="61" t="s">
        <v>167</v>
      </c>
      <c r="H29" s="61">
        <v>262810</v>
      </c>
      <c r="I29" s="61">
        <v>1007604</v>
      </c>
      <c r="J29" s="61">
        <v>157967</v>
      </c>
    </row>
    <row r="30" spans="2:10" ht="27" customHeight="1">
      <c r="B30" s="36"/>
      <c r="C30" s="141" t="s">
        <v>146</v>
      </c>
      <c r="D30" s="141"/>
      <c r="E30" s="62"/>
      <c r="F30" s="61" t="s">
        <v>167</v>
      </c>
      <c r="G30" s="61" t="s">
        <v>167</v>
      </c>
      <c r="H30" s="61" t="s">
        <v>167</v>
      </c>
      <c r="I30" s="61" t="s">
        <v>167</v>
      </c>
      <c r="J30" s="61" t="s">
        <v>147</v>
      </c>
    </row>
    <row r="31" spans="2:10" ht="22.5" customHeight="1">
      <c r="B31" s="10"/>
      <c r="C31" s="10"/>
      <c r="D31" s="10"/>
      <c r="E31" s="62"/>
      <c r="F31" s="12"/>
      <c r="G31" s="13"/>
      <c r="H31" s="13"/>
      <c r="I31" s="13"/>
      <c r="J31" s="13"/>
    </row>
    <row r="32" spans="2:10" s="4" customFormat="1" ht="27" customHeight="1">
      <c r="B32" s="142" t="s">
        <v>66</v>
      </c>
      <c r="C32" s="142"/>
      <c r="D32" s="142"/>
      <c r="F32" s="20">
        <v>62985313</v>
      </c>
      <c r="G32" s="23">
        <v>52083911</v>
      </c>
      <c r="H32" s="23">
        <v>3497020</v>
      </c>
      <c r="I32" s="23">
        <v>4769772</v>
      </c>
      <c r="J32" s="23">
        <v>2634610</v>
      </c>
    </row>
    <row r="33" spans="2:10" ht="27" customHeight="1">
      <c r="B33" s="36"/>
      <c r="C33" s="141" t="s">
        <v>67</v>
      </c>
      <c r="D33" s="141"/>
      <c r="E33" s="62"/>
      <c r="F33" s="61">
        <v>62985313</v>
      </c>
      <c r="G33" s="61">
        <v>52083911</v>
      </c>
      <c r="H33" s="61">
        <v>3497020</v>
      </c>
      <c r="I33" s="61">
        <v>4769772</v>
      </c>
      <c r="J33" s="61">
        <v>2634610</v>
      </c>
    </row>
    <row r="34" ht="3.75" customHeight="1" thickBot="1">
      <c r="F34" s="31"/>
    </row>
    <row r="35" spans="1:10" ht="15" customHeight="1">
      <c r="A35" s="3" t="s">
        <v>128</v>
      </c>
      <c r="B35" s="30"/>
      <c r="C35" s="30"/>
      <c r="D35" s="30"/>
      <c r="E35" s="30"/>
      <c r="F35" s="30"/>
      <c r="G35" s="30"/>
      <c r="H35" s="30"/>
      <c r="I35" s="30"/>
      <c r="J35" s="30"/>
    </row>
    <row r="37" ht="0.75" customHeight="1"/>
  </sheetData>
  <sheetProtection/>
  <mergeCells count="21">
    <mergeCell ref="A5:E5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0:D30"/>
    <mergeCell ref="B32:D32"/>
    <mergeCell ref="C33:D33"/>
    <mergeCell ref="C24:D24"/>
    <mergeCell ref="C25:D25"/>
    <mergeCell ref="C26:D26"/>
    <mergeCell ref="C27:D27"/>
    <mergeCell ref="C28:D28"/>
    <mergeCell ref="C29:D29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00390625" style="26" customWidth="1"/>
    <col min="4" max="4" width="6.625" style="26" customWidth="1"/>
    <col min="5" max="5" width="1.00390625" style="26" customWidth="1"/>
    <col min="6" max="9" width="16.875" style="26" customWidth="1"/>
    <col min="10" max="16384" width="9.00390625" style="26" customWidth="1"/>
  </cols>
  <sheetData>
    <row r="1" ht="30" customHeight="1"/>
    <row r="2" spans="1:8" ht="17.25">
      <c r="A2" s="6"/>
      <c r="F2" s="5" t="s">
        <v>117</v>
      </c>
      <c r="G2" s="5"/>
      <c r="H2" s="5"/>
    </row>
    <row r="3" spans="1:8" ht="21" customHeight="1">
      <c r="A3" s="6"/>
      <c r="F3" s="5"/>
      <c r="G3" s="5"/>
      <c r="H3" s="5"/>
    </row>
    <row r="4" spans="1:9" ht="24" customHeight="1" thickBot="1">
      <c r="A4" s="6" t="s">
        <v>73</v>
      </c>
      <c r="G4" s="45"/>
      <c r="I4" s="45">
        <v>36525</v>
      </c>
    </row>
    <row r="5" spans="1:9" ht="18" customHeight="1" thickTop="1">
      <c r="A5" s="144" t="s">
        <v>74</v>
      </c>
      <c r="B5" s="144"/>
      <c r="C5" s="144"/>
      <c r="D5" s="144"/>
      <c r="E5" s="144"/>
      <c r="F5" s="146" t="s">
        <v>58</v>
      </c>
      <c r="G5" s="7"/>
      <c r="H5" s="146" t="s">
        <v>66</v>
      </c>
      <c r="I5" s="7"/>
    </row>
    <row r="6" spans="1:9" ht="18" customHeight="1">
      <c r="A6" s="145"/>
      <c r="B6" s="145"/>
      <c r="C6" s="145"/>
      <c r="D6" s="145"/>
      <c r="E6" s="145"/>
      <c r="F6" s="147"/>
      <c r="G6" s="9" t="s">
        <v>107</v>
      </c>
      <c r="H6" s="147"/>
      <c r="I6" s="58" t="s">
        <v>107</v>
      </c>
    </row>
    <row r="7" spans="6:8" ht="6.75" customHeight="1">
      <c r="F7" s="27"/>
      <c r="H7" s="52"/>
    </row>
    <row r="8" spans="2:9" s="77" customFormat="1" ht="27" customHeight="1">
      <c r="B8" s="78" t="s">
        <v>168</v>
      </c>
      <c r="C8" s="78"/>
      <c r="D8" s="79">
        <v>2012</v>
      </c>
      <c r="F8" s="80">
        <v>139541</v>
      </c>
      <c r="G8" s="81">
        <v>132024</v>
      </c>
      <c r="H8" s="82">
        <v>17376</v>
      </c>
      <c r="I8" s="81">
        <v>16182</v>
      </c>
    </row>
    <row r="9" spans="2:9" s="77" customFormat="1" ht="27" customHeight="1">
      <c r="B9" s="71" t="s">
        <v>169</v>
      </c>
      <c r="C9" s="71"/>
      <c r="D9" s="79">
        <v>2013</v>
      </c>
      <c r="F9" s="80">
        <v>140243</v>
      </c>
      <c r="G9" s="81">
        <v>132807</v>
      </c>
      <c r="H9" s="82">
        <v>17353</v>
      </c>
      <c r="I9" s="81">
        <v>16189</v>
      </c>
    </row>
    <row r="10" spans="2:9" s="78" customFormat="1" ht="27" customHeight="1">
      <c r="B10" s="71" t="s">
        <v>170</v>
      </c>
      <c r="C10" s="71"/>
      <c r="D10" s="79">
        <v>2014</v>
      </c>
      <c r="F10" s="80">
        <v>141064</v>
      </c>
      <c r="G10" s="81">
        <v>133650</v>
      </c>
      <c r="H10" s="82">
        <v>17451</v>
      </c>
      <c r="I10" s="81">
        <v>16297</v>
      </c>
    </row>
    <row r="11" spans="2:9" s="83" customFormat="1" ht="27" customHeight="1">
      <c r="B11" s="148" t="s">
        <v>171</v>
      </c>
      <c r="C11" s="148"/>
      <c r="D11" s="79">
        <v>2015</v>
      </c>
      <c r="E11" s="84"/>
      <c r="F11" s="82">
        <v>141636</v>
      </c>
      <c r="G11" s="82">
        <v>134281</v>
      </c>
      <c r="H11" s="82">
        <v>17502</v>
      </c>
      <c r="I11" s="82">
        <v>16359</v>
      </c>
    </row>
    <row r="12" spans="2:9" s="83" customFormat="1" ht="27" customHeight="1">
      <c r="B12" s="149" t="s">
        <v>172</v>
      </c>
      <c r="C12" s="149"/>
      <c r="D12" s="85">
        <v>2016</v>
      </c>
      <c r="E12" s="86"/>
      <c r="F12" s="87">
        <v>143096</v>
      </c>
      <c r="G12" s="87">
        <v>135730</v>
      </c>
      <c r="H12" s="87">
        <v>17748</v>
      </c>
      <c r="I12" s="87">
        <v>16617</v>
      </c>
    </row>
    <row r="13" spans="6:8" s="46" customFormat="1" ht="6.75" customHeight="1" thickBot="1">
      <c r="F13" s="72"/>
      <c r="H13" s="73"/>
    </row>
    <row r="14" spans="1:9" s="46" customFormat="1" ht="14.25" customHeight="1">
      <c r="A14" s="113" t="s">
        <v>128</v>
      </c>
      <c r="B14" s="18"/>
      <c r="C14" s="18"/>
      <c r="D14" s="18"/>
      <c r="E14" s="74"/>
      <c r="F14" s="75"/>
      <c r="G14" s="75"/>
      <c r="H14" s="75"/>
      <c r="I14" s="75"/>
    </row>
    <row r="15" spans="1:4" s="46" customFormat="1" ht="11.25">
      <c r="A15" s="76"/>
      <c r="B15" s="16"/>
      <c r="C15" s="16"/>
      <c r="D15" s="16"/>
    </row>
    <row r="16" spans="1:4" s="46" customFormat="1" ht="11.25">
      <c r="A16" s="76"/>
      <c r="B16" s="16"/>
      <c r="C16" s="16"/>
      <c r="D16" s="16"/>
    </row>
    <row r="17" spans="1:4" s="46" customFormat="1" ht="11.25">
      <c r="A17" s="76"/>
      <c r="B17" s="16"/>
      <c r="C17" s="16"/>
      <c r="D17" s="16"/>
    </row>
    <row r="18" spans="1:4" s="46" customFormat="1" ht="11.25">
      <c r="A18" s="76"/>
      <c r="B18" s="16"/>
      <c r="C18" s="16"/>
      <c r="D18" s="16"/>
    </row>
    <row r="19" spans="1:4" s="46" customFormat="1" ht="11.25">
      <c r="A19" s="76"/>
      <c r="B19" s="16"/>
      <c r="C19" s="16"/>
      <c r="D19" s="16"/>
    </row>
    <row r="20" spans="1:4" ht="13.5">
      <c r="A20" s="33"/>
      <c r="B20" s="16"/>
      <c r="C20" s="16"/>
      <c r="D20" s="16"/>
    </row>
    <row r="21" spans="1:4" ht="13.5">
      <c r="A21" s="33"/>
      <c r="B21" s="16"/>
      <c r="C21" s="16"/>
      <c r="D21" s="16"/>
    </row>
    <row r="22" spans="1:4" ht="13.5">
      <c r="A22" s="33"/>
      <c r="B22" s="16"/>
      <c r="C22" s="16"/>
      <c r="D22" s="16"/>
    </row>
    <row r="23" spans="1:4" ht="13.5">
      <c r="A23" s="33"/>
      <c r="B23" s="16"/>
      <c r="C23" s="16"/>
      <c r="D23" s="16"/>
    </row>
    <row r="24" spans="1:4" ht="13.5">
      <c r="A24" s="33"/>
      <c r="B24" s="16"/>
      <c r="C24" s="16"/>
      <c r="D24" s="16"/>
    </row>
    <row r="25" spans="1:4" ht="13.5">
      <c r="A25" s="33"/>
      <c r="B25" s="16"/>
      <c r="C25" s="16"/>
      <c r="D25" s="16"/>
    </row>
    <row r="26" spans="1:5" ht="13.5">
      <c r="A26" s="14"/>
      <c r="B26" s="15"/>
      <c r="C26" s="15"/>
      <c r="D26" s="15"/>
      <c r="E26" s="4"/>
    </row>
    <row r="27" spans="1:4" ht="13.5">
      <c r="A27" s="33"/>
      <c r="B27" s="16"/>
      <c r="C27" s="16"/>
      <c r="D27" s="16"/>
    </row>
    <row r="28" spans="1:4" ht="13.5">
      <c r="A28" s="33"/>
      <c r="B28" s="16"/>
      <c r="C28" s="16"/>
      <c r="D28" s="16"/>
    </row>
    <row r="29" spans="1:5" ht="13.5">
      <c r="A29" s="14"/>
      <c r="B29" s="15"/>
      <c r="C29" s="15"/>
      <c r="D29" s="15"/>
      <c r="E29" s="4"/>
    </row>
    <row r="30" spans="1:4" ht="13.5">
      <c r="A30" s="33"/>
      <c r="B30" s="16"/>
      <c r="C30" s="16"/>
      <c r="D30" s="16"/>
    </row>
    <row r="31" spans="1:4" ht="13.5">
      <c r="A31" s="33"/>
      <c r="B31" s="16"/>
      <c r="C31" s="16"/>
      <c r="D31" s="16"/>
    </row>
    <row r="32" spans="1:4" ht="13.5">
      <c r="A32" s="33"/>
      <c r="B32" s="16"/>
      <c r="C32" s="16"/>
      <c r="D32" s="16"/>
    </row>
    <row r="33" spans="1:4" ht="13.5">
      <c r="A33" s="33"/>
      <c r="B33" s="16"/>
      <c r="C33" s="16"/>
      <c r="D33" s="16"/>
    </row>
    <row r="34" spans="1:5" ht="13.5">
      <c r="A34" s="33"/>
      <c r="B34" s="33"/>
      <c r="C34" s="33"/>
      <c r="D34" s="33"/>
      <c r="E34" s="34"/>
    </row>
    <row r="35" spans="1:5" ht="13.5">
      <c r="A35" s="17"/>
      <c r="B35" s="33"/>
      <c r="C35" s="33"/>
      <c r="D35" s="33"/>
      <c r="E35" s="34"/>
    </row>
  </sheetData>
  <sheetProtection/>
  <mergeCells count="5">
    <mergeCell ref="A5:E6"/>
    <mergeCell ref="F5:F6"/>
    <mergeCell ref="H5:H6"/>
    <mergeCell ref="B11:C11"/>
    <mergeCell ref="B12:C1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7.375" style="24" customWidth="1"/>
    <col min="3" max="3" width="5.375" style="24" customWidth="1"/>
    <col min="4" max="4" width="1.00390625" style="24" customWidth="1"/>
    <col min="5" max="9" width="11.875" style="24" customWidth="1"/>
    <col min="10" max="10" width="11.375" style="24" customWidth="1"/>
    <col min="11" max="15" width="8.375" style="24" customWidth="1"/>
    <col min="16" max="16" width="8.25390625" style="24" customWidth="1"/>
    <col min="17" max="17" width="8.75390625" style="24" customWidth="1"/>
    <col min="18" max="20" width="8.375" style="24" customWidth="1"/>
    <col min="21" max="16384" width="9.00390625" style="24" customWidth="1"/>
  </cols>
  <sheetData>
    <row r="1" ht="30" customHeight="1"/>
    <row r="2" spans="7:8" ht="17.25">
      <c r="G2" s="5" t="s">
        <v>118</v>
      </c>
      <c r="H2" s="5"/>
    </row>
    <row r="3" ht="30.75" customHeight="1" thickBot="1">
      <c r="T3" s="63" t="s">
        <v>125</v>
      </c>
    </row>
    <row r="4" spans="1:20" ht="24.75" customHeight="1" thickTop="1">
      <c r="A4" s="144" t="s">
        <v>74</v>
      </c>
      <c r="B4" s="144"/>
      <c r="C4" s="144"/>
      <c r="D4" s="144"/>
      <c r="E4" s="150" t="s">
        <v>75</v>
      </c>
      <c r="F4" s="139"/>
      <c r="G4" s="139"/>
      <c r="H4" s="139"/>
      <c r="I4" s="140"/>
      <c r="J4" s="151" t="s">
        <v>76</v>
      </c>
      <c r="K4" s="150" t="s">
        <v>77</v>
      </c>
      <c r="L4" s="139"/>
      <c r="M4" s="139"/>
      <c r="N4" s="139"/>
      <c r="O4" s="140"/>
      <c r="P4" s="146" t="s">
        <v>78</v>
      </c>
      <c r="Q4" s="153" t="s">
        <v>94</v>
      </c>
      <c r="R4" s="150" t="s">
        <v>79</v>
      </c>
      <c r="S4" s="139"/>
      <c r="T4" s="139"/>
    </row>
    <row r="5" spans="1:20" ht="24.75" customHeight="1">
      <c r="A5" s="145"/>
      <c r="B5" s="145"/>
      <c r="C5" s="145"/>
      <c r="D5" s="145"/>
      <c r="E5" s="8" t="s">
        <v>80</v>
      </c>
      <c r="F5" s="8" t="s">
        <v>81</v>
      </c>
      <c r="G5" s="8" t="s">
        <v>82</v>
      </c>
      <c r="H5" s="8" t="s">
        <v>83</v>
      </c>
      <c r="I5" s="8" t="s">
        <v>84</v>
      </c>
      <c r="J5" s="152"/>
      <c r="K5" s="9" t="s">
        <v>80</v>
      </c>
      <c r="L5" s="8" t="s">
        <v>81</v>
      </c>
      <c r="M5" s="8" t="s">
        <v>82</v>
      </c>
      <c r="N5" s="8" t="s">
        <v>83</v>
      </c>
      <c r="O5" s="19" t="s">
        <v>84</v>
      </c>
      <c r="P5" s="147"/>
      <c r="Q5" s="154"/>
      <c r="R5" s="8" t="s">
        <v>80</v>
      </c>
      <c r="S5" s="8" t="s">
        <v>81</v>
      </c>
      <c r="T5" s="8" t="s">
        <v>82</v>
      </c>
    </row>
    <row r="6" ht="6.75" customHeight="1">
      <c r="E6" s="47"/>
    </row>
    <row r="7" spans="2:20" ht="34.5" customHeight="1">
      <c r="B7" s="6" t="s">
        <v>178</v>
      </c>
      <c r="C7" s="42">
        <v>2015</v>
      </c>
      <c r="E7" s="55">
        <v>248</v>
      </c>
      <c r="F7" s="44">
        <v>63</v>
      </c>
      <c r="G7" s="44">
        <v>93</v>
      </c>
      <c r="H7" s="44">
        <v>10</v>
      </c>
      <c r="I7" s="44">
        <v>82</v>
      </c>
      <c r="J7" s="44">
        <v>607</v>
      </c>
      <c r="K7" s="44">
        <v>1061</v>
      </c>
      <c r="L7" s="44">
        <v>514</v>
      </c>
      <c r="M7" s="44">
        <v>439</v>
      </c>
      <c r="N7" s="44">
        <v>48</v>
      </c>
      <c r="O7" s="44">
        <v>60</v>
      </c>
      <c r="P7" s="44">
        <v>243</v>
      </c>
      <c r="Q7" s="44">
        <v>130</v>
      </c>
      <c r="R7" s="44">
        <v>17</v>
      </c>
      <c r="S7" s="44">
        <v>13</v>
      </c>
      <c r="T7" s="44">
        <v>4</v>
      </c>
    </row>
    <row r="8" spans="2:20" ht="34.5" customHeight="1">
      <c r="B8" s="50" t="s">
        <v>149</v>
      </c>
      <c r="C8" s="42">
        <v>2016</v>
      </c>
      <c r="E8" s="55">
        <v>248</v>
      </c>
      <c r="F8" s="44">
        <v>72</v>
      </c>
      <c r="G8" s="44">
        <v>91</v>
      </c>
      <c r="H8" s="44">
        <v>10</v>
      </c>
      <c r="I8" s="44">
        <v>75</v>
      </c>
      <c r="J8" s="44">
        <v>882</v>
      </c>
      <c r="K8" s="44">
        <v>1069</v>
      </c>
      <c r="L8" s="44">
        <v>527</v>
      </c>
      <c r="M8" s="44">
        <v>436</v>
      </c>
      <c r="N8" s="44">
        <v>47</v>
      </c>
      <c r="O8" s="44">
        <v>59</v>
      </c>
      <c r="P8" s="44">
        <v>262</v>
      </c>
      <c r="Q8" s="44">
        <v>129</v>
      </c>
      <c r="R8" s="44">
        <v>7</v>
      </c>
      <c r="S8" s="44">
        <v>5</v>
      </c>
      <c r="T8" s="44">
        <v>2</v>
      </c>
    </row>
    <row r="9" spans="2:20" ht="34.5" customHeight="1">
      <c r="B9" s="50" t="s">
        <v>175</v>
      </c>
      <c r="C9" s="42">
        <v>2017</v>
      </c>
      <c r="E9" s="55">
        <v>249</v>
      </c>
      <c r="F9" s="44">
        <v>74</v>
      </c>
      <c r="G9" s="44">
        <v>94</v>
      </c>
      <c r="H9" s="44">
        <v>11</v>
      </c>
      <c r="I9" s="44">
        <v>70</v>
      </c>
      <c r="J9" s="44">
        <v>850</v>
      </c>
      <c r="K9" s="44">
        <v>1054</v>
      </c>
      <c r="L9" s="44">
        <v>524</v>
      </c>
      <c r="M9" s="44">
        <v>426</v>
      </c>
      <c r="N9" s="44">
        <v>48</v>
      </c>
      <c r="O9" s="44">
        <v>56</v>
      </c>
      <c r="P9" s="44">
        <v>272</v>
      </c>
      <c r="Q9" s="44">
        <v>134</v>
      </c>
      <c r="R9" s="44">
        <v>17</v>
      </c>
      <c r="S9" s="44">
        <v>13</v>
      </c>
      <c r="T9" s="44">
        <v>4</v>
      </c>
    </row>
    <row r="10" spans="2:20" s="35" customFormat="1" ht="34.5" customHeight="1">
      <c r="B10" s="50" t="s">
        <v>176</v>
      </c>
      <c r="C10" s="42">
        <v>2018</v>
      </c>
      <c r="E10" s="55">
        <v>250</v>
      </c>
      <c r="F10" s="44">
        <v>80</v>
      </c>
      <c r="G10" s="44">
        <v>93</v>
      </c>
      <c r="H10" s="44">
        <v>10</v>
      </c>
      <c r="I10" s="44">
        <v>67</v>
      </c>
      <c r="J10" s="44">
        <v>881</v>
      </c>
      <c r="K10" s="44">
        <v>1076</v>
      </c>
      <c r="L10" s="44">
        <v>545</v>
      </c>
      <c r="M10" s="44">
        <v>429</v>
      </c>
      <c r="N10" s="44">
        <v>49</v>
      </c>
      <c r="O10" s="44">
        <v>53</v>
      </c>
      <c r="P10" s="44">
        <v>287</v>
      </c>
      <c r="Q10" s="44">
        <v>135</v>
      </c>
      <c r="R10" s="44">
        <v>17</v>
      </c>
      <c r="S10" s="44">
        <v>13</v>
      </c>
      <c r="T10" s="44">
        <v>4</v>
      </c>
    </row>
    <row r="11" spans="2:20" s="4" customFormat="1" ht="34.5" customHeight="1">
      <c r="B11" s="51" t="s">
        <v>179</v>
      </c>
      <c r="C11" s="43">
        <v>2019</v>
      </c>
      <c r="E11" s="59">
        <v>245</v>
      </c>
      <c r="F11" s="57">
        <v>86</v>
      </c>
      <c r="G11" s="57">
        <v>86</v>
      </c>
      <c r="H11" s="57">
        <v>11</v>
      </c>
      <c r="I11" s="57">
        <v>62</v>
      </c>
      <c r="J11" s="57">
        <v>876</v>
      </c>
      <c r="K11" s="57">
        <v>1082</v>
      </c>
      <c r="L11" s="57">
        <v>556</v>
      </c>
      <c r="M11" s="57">
        <v>419</v>
      </c>
      <c r="N11" s="57">
        <v>53</v>
      </c>
      <c r="O11" s="57">
        <v>54</v>
      </c>
      <c r="P11" s="57">
        <v>295</v>
      </c>
      <c r="Q11" s="57">
        <v>136</v>
      </c>
      <c r="R11" s="57">
        <v>17</v>
      </c>
      <c r="S11" s="57">
        <v>13</v>
      </c>
      <c r="T11" s="57">
        <v>4</v>
      </c>
    </row>
    <row r="12" ht="6.75" customHeight="1" thickBot="1">
      <c r="E12" s="48"/>
    </row>
    <row r="13" spans="1:20" ht="13.5">
      <c r="A13" s="3" t="s">
        <v>91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65.25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1.25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1" manualBreakCount="1">
    <brk id="10" max="65535" man="1"/>
  </colBreaks>
  <ignoredErrors>
    <ignoredError sqref="B8:B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7.375" style="26" customWidth="1"/>
    <col min="3" max="3" width="5.125" style="26" customWidth="1"/>
    <col min="4" max="4" width="0.875" style="26" customWidth="1"/>
    <col min="5" max="13" width="7.875" style="26" customWidth="1"/>
    <col min="14" max="15" width="7.00390625" style="26" customWidth="1"/>
    <col min="16" max="16" width="7.25390625" style="26" customWidth="1"/>
    <col min="17" max="18" width="7.00390625" style="26" customWidth="1"/>
    <col min="19" max="19" width="7.25390625" style="26" customWidth="1"/>
    <col min="20" max="21" width="6.875" style="26" customWidth="1"/>
    <col min="22" max="22" width="7.25390625" style="26" customWidth="1"/>
    <col min="23" max="24" width="6.875" style="26" customWidth="1"/>
    <col min="25" max="25" width="7.25390625" style="26" customWidth="1"/>
    <col min="26" max="16384" width="9.00390625" style="26" customWidth="1"/>
  </cols>
  <sheetData>
    <row r="1" spans="1:14" ht="17.25">
      <c r="A1" s="24"/>
      <c r="B1" s="24"/>
      <c r="C1" s="24"/>
      <c r="D1" s="24"/>
      <c r="E1" s="61"/>
      <c r="F1" s="24"/>
      <c r="G1" s="24"/>
      <c r="H1" s="24"/>
      <c r="I1" s="24"/>
      <c r="J1" s="5" t="s">
        <v>119</v>
      </c>
      <c r="N1" s="5" t="s">
        <v>51</v>
      </c>
    </row>
    <row r="2" spans="1:14" ht="24" customHeight="1">
      <c r="A2" s="24"/>
      <c r="B2" s="24"/>
      <c r="C2" s="24"/>
      <c r="D2" s="24"/>
      <c r="E2" s="24"/>
      <c r="F2" s="24"/>
      <c r="G2" s="24"/>
      <c r="H2" s="24"/>
      <c r="I2" s="24"/>
      <c r="J2" s="5"/>
      <c r="N2" s="5"/>
    </row>
    <row r="3" ht="15" customHeight="1" thickBot="1">
      <c r="A3" s="6" t="s">
        <v>126</v>
      </c>
    </row>
    <row r="4" spans="1:25" ht="20.25" customHeight="1" thickTop="1">
      <c r="A4" s="144" t="s">
        <v>46</v>
      </c>
      <c r="B4" s="159"/>
      <c r="C4" s="159"/>
      <c r="D4" s="159"/>
      <c r="E4" s="146" t="s">
        <v>47</v>
      </c>
      <c r="F4" s="144"/>
      <c r="G4" s="157"/>
      <c r="H4" s="150" t="s">
        <v>48</v>
      </c>
      <c r="I4" s="155"/>
      <c r="J4" s="155"/>
      <c r="K4" s="155"/>
      <c r="L4" s="155"/>
      <c r="M4" s="155"/>
      <c r="N4" s="139" t="s">
        <v>49</v>
      </c>
      <c r="O4" s="155"/>
      <c r="P4" s="155"/>
      <c r="Q4" s="155"/>
      <c r="R4" s="155"/>
      <c r="S4" s="156"/>
      <c r="T4" s="146" t="s">
        <v>50</v>
      </c>
      <c r="U4" s="144"/>
      <c r="V4" s="157"/>
      <c r="W4" s="146" t="s">
        <v>35</v>
      </c>
      <c r="X4" s="144"/>
      <c r="Y4" s="144"/>
    </row>
    <row r="5" spans="1:25" ht="23.25" customHeight="1">
      <c r="A5" s="160"/>
      <c r="B5" s="160"/>
      <c r="C5" s="160"/>
      <c r="D5" s="160"/>
      <c r="E5" s="147"/>
      <c r="F5" s="145"/>
      <c r="G5" s="158"/>
      <c r="H5" s="162" t="s">
        <v>34</v>
      </c>
      <c r="I5" s="163"/>
      <c r="J5" s="164"/>
      <c r="K5" s="162" t="s">
        <v>52</v>
      </c>
      <c r="L5" s="163"/>
      <c r="M5" s="164"/>
      <c r="N5" s="162" t="s">
        <v>54</v>
      </c>
      <c r="O5" s="163"/>
      <c r="P5" s="164"/>
      <c r="Q5" s="162" t="s">
        <v>53</v>
      </c>
      <c r="R5" s="163"/>
      <c r="S5" s="164"/>
      <c r="T5" s="147"/>
      <c r="U5" s="145"/>
      <c r="V5" s="158"/>
      <c r="W5" s="147"/>
      <c r="X5" s="145"/>
      <c r="Y5" s="145"/>
    </row>
    <row r="6" spans="1:25" ht="22.5" customHeight="1">
      <c r="A6" s="161"/>
      <c r="B6" s="161"/>
      <c r="C6" s="161"/>
      <c r="D6" s="161"/>
      <c r="E6" s="8" t="s">
        <v>36</v>
      </c>
      <c r="F6" s="8" t="s">
        <v>121</v>
      </c>
      <c r="G6" s="8" t="s">
        <v>122</v>
      </c>
      <c r="H6" s="8" t="s">
        <v>37</v>
      </c>
      <c r="I6" s="8" t="s">
        <v>121</v>
      </c>
      <c r="J6" s="8" t="s">
        <v>122</v>
      </c>
      <c r="K6" s="8" t="s">
        <v>37</v>
      </c>
      <c r="L6" s="8" t="s">
        <v>121</v>
      </c>
      <c r="M6" s="9" t="s">
        <v>122</v>
      </c>
      <c r="N6" s="19" t="s">
        <v>37</v>
      </c>
      <c r="O6" s="8" t="s">
        <v>121</v>
      </c>
      <c r="P6" s="8" t="s">
        <v>122</v>
      </c>
      <c r="Q6" s="8" t="s">
        <v>37</v>
      </c>
      <c r="R6" s="8" t="s">
        <v>121</v>
      </c>
      <c r="S6" s="8" t="s">
        <v>122</v>
      </c>
      <c r="T6" s="8" t="s">
        <v>37</v>
      </c>
      <c r="U6" s="8" t="s">
        <v>121</v>
      </c>
      <c r="V6" s="8" t="s">
        <v>122</v>
      </c>
      <c r="W6" s="8" t="s">
        <v>37</v>
      </c>
      <c r="X6" s="8" t="s">
        <v>121</v>
      </c>
      <c r="Y6" s="8" t="s">
        <v>122</v>
      </c>
    </row>
    <row r="7" spans="5:25" ht="14.25" customHeight="1">
      <c r="E7" s="114" t="s">
        <v>139</v>
      </c>
      <c r="F7" s="115" t="s">
        <v>140</v>
      </c>
      <c r="G7" s="116" t="s">
        <v>140</v>
      </c>
      <c r="H7" s="116" t="s">
        <v>139</v>
      </c>
      <c r="I7" s="116" t="s">
        <v>140</v>
      </c>
      <c r="J7" s="116" t="s">
        <v>140</v>
      </c>
      <c r="K7" s="116" t="s">
        <v>139</v>
      </c>
      <c r="L7" s="116" t="s">
        <v>140</v>
      </c>
      <c r="M7" s="116" t="s">
        <v>140</v>
      </c>
      <c r="N7" s="116" t="s">
        <v>139</v>
      </c>
      <c r="O7" s="116" t="s">
        <v>140</v>
      </c>
      <c r="P7" s="116" t="s">
        <v>140</v>
      </c>
      <c r="Q7" s="116" t="s">
        <v>139</v>
      </c>
      <c r="R7" s="116" t="s">
        <v>140</v>
      </c>
      <c r="S7" s="116" t="s">
        <v>140</v>
      </c>
      <c r="T7" s="116" t="s">
        <v>139</v>
      </c>
      <c r="U7" s="116" t="s">
        <v>140</v>
      </c>
      <c r="V7" s="116" t="s">
        <v>140</v>
      </c>
      <c r="W7" s="116" t="s">
        <v>139</v>
      </c>
      <c r="X7" s="116" t="s">
        <v>140</v>
      </c>
      <c r="Y7" s="116" t="s">
        <v>140</v>
      </c>
    </row>
    <row r="8" spans="2:25" s="35" customFormat="1" ht="30.75" customHeight="1">
      <c r="B8" s="6" t="s">
        <v>155</v>
      </c>
      <c r="C8" s="42">
        <v>2014</v>
      </c>
      <c r="E8" s="89">
        <v>27</v>
      </c>
      <c r="F8" s="61">
        <v>0</v>
      </c>
      <c r="G8" s="61">
        <v>1</v>
      </c>
      <c r="H8" s="61">
        <v>18</v>
      </c>
      <c r="I8" s="61">
        <v>0</v>
      </c>
      <c r="J8" s="61">
        <v>1</v>
      </c>
      <c r="K8" s="61">
        <v>1</v>
      </c>
      <c r="L8" s="61">
        <v>0</v>
      </c>
      <c r="M8" s="61">
        <v>1</v>
      </c>
      <c r="N8" s="61">
        <v>16</v>
      </c>
      <c r="O8" s="61">
        <v>0</v>
      </c>
      <c r="P8" s="61">
        <v>0</v>
      </c>
      <c r="Q8" s="61">
        <v>1</v>
      </c>
      <c r="R8" s="61">
        <v>0</v>
      </c>
      <c r="S8" s="61">
        <v>0</v>
      </c>
      <c r="T8" s="61">
        <v>6</v>
      </c>
      <c r="U8" s="61">
        <v>0</v>
      </c>
      <c r="V8" s="61">
        <v>0</v>
      </c>
      <c r="W8" s="61">
        <v>3</v>
      </c>
      <c r="X8" s="61">
        <v>0</v>
      </c>
      <c r="Y8" s="61">
        <v>0</v>
      </c>
    </row>
    <row r="9" spans="2:25" s="35" customFormat="1" ht="34.5" customHeight="1">
      <c r="B9" s="50" t="s">
        <v>148</v>
      </c>
      <c r="C9" s="42">
        <v>2015</v>
      </c>
      <c r="E9" s="89">
        <v>21</v>
      </c>
      <c r="F9" s="61">
        <v>0</v>
      </c>
      <c r="G9" s="61">
        <v>4</v>
      </c>
      <c r="H9" s="61">
        <v>11</v>
      </c>
      <c r="I9" s="61">
        <v>0</v>
      </c>
      <c r="J9" s="61">
        <v>1</v>
      </c>
      <c r="K9" s="61">
        <v>4</v>
      </c>
      <c r="L9" s="61">
        <v>0</v>
      </c>
      <c r="M9" s="61">
        <v>1</v>
      </c>
      <c r="N9" s="61">
        <v>6</v>
      </c>
      <c r="O9" s="61">
        <v>0</v>
      </c>
      <c r="P9" s="61">
        <v>0</v>
      </c>
      <c r="Q9" s="61">
        <v>1</v>
      </c>
      <c r="R9" s="61">
        <v>0</v>
      </c>
      <c r="S9" s="61">
        <v>0</v>
      </c>
      <c r="T9" s="61">
        <v>7</v>
      </c>
      <c r="U9" s="61">
        <v>0</v>
      </c>
      <c r="V9" s="61">
        <v>3</v>
      </c>
      <c r="W9" s="61">
        <v>3</v>
      </c>
      <c r="X9" s="61">
        <v>0</v>
      </c>
      <c r="Y9" s="61">
        <v>0</v>
      </c>
    </row>
    <row r="10" spans="2:25" s="35" customFormat="1" ht="34.5" customHeight="1">
      <c r="B10" s="50" t="s">
        <v>149</v>
      </c>
      <c r="C10" s="42">
        <v>2016</v>
      </c>
      <c r="E10" s="89">
        <v>19</v>
      </c>
      <c r="F10" s="61">
        <v>0</v>
      </c>
      <c r="G10" s="61">
        <v>2</v>
      </c>
      <c r="H10" s="61">
        <v>14</v>
      </c>
      <c r="I10" s="61">
        <v>0</v>
      </c>
      <c r="J10" s="61">
        <v>0</v>
      </c>
      <c r="K10" s="61">
        <v>3</v>
      </c>
      <c r="L10" s="61" t="s">
        <v>147</v>
      </c>
      <c r="M10" s="61" t="s">
        <v>147</v>
      </c>
      <c r="N10" s="61">
        <v>11</v>
      </c>
      <c r="O10" s="61" t="s">
        <v>147</v>
      </c>
      <c r="P10" s="61" t="s">
        <v>147</v>
      </c>
      <c r="Q10" s="61" t="s">
        <v>147</v>
      </c>
      <c r="R10" s="61" t="s">
        <v>147</v>
      </c>
      <c r="S10" s="61" t="s">
        <v>147</v>
      </c>
      <c r="T10" s="61">
        <v>2</v>
      </c>
      <c r="U10" s="61" t="s">
        <v>147</v>
      </c>
      <c r="V10" s="61">
        <v>2</v>
      </c>
      <c r="W10" s="61">
        <v>3</v>
      </c>
      <c r="X10" s="61" t="s">
        <v>147</v>
      </c>
      <c r="Y10" s="61" t="s">
        <v>147</v>
      </c>
    </row>
    <row r="11" spans="2:25" s="35" customFormat="1" ht="34.5" customHeight="1">
      <c r="B11" s="50" t="s">
        <v>175</v>
      </c>
      <c r="C11" s="42">
        <v>2017</v>
      </c>
      <c r="E11" s="89">
        <v>17</v>
      </c>
      <c r="F11" s="61">
        <v>0</v>
      </c>
      <c r="G11" s="61">
        <v>8</v>
      </c>
      <c r="H11" s="61">
        <v>14</v>
      </c>
      <c r="I11" s="61" t="s">
        <v>147</v>
      </c>
      <c r="J11" s="61">
        <v>7</v>
      </c>
      <c r="K11" s="61" t="s">
        <v>147</v>
      </c>
      <c r="L11" s="61" t="s">
        <v>147</v>
      </c>
      <c r="M11" s="61" t="s">
        <v>147</v>
      </c>
      <c r="N11" s="44">
        <v>14</v>
      </c>
      <c r="O11" s="61" t="s">
        <v>147</v>
      </c>
      <c r="P11" s="61">
        <v>7</v>
      </c>
      <c r="Q11" s="61" t="s">
        <v>147</v>
      </c>
      <c r="R11" s="61" t="s">
        <v>147</v>
      </c>
      <c r="S11" s="61" t="s">
        <v>147</v>
      </c>
      <c r="T11" s="61">
        <v>3</v>
      </c>
      <c r="U11" s="61" t="s">
        <v>147</v>
      </c>
      <c r="V11" s="61">
        <v>1</v>
      </c>
      <c r="W11" s="61" t="s">
        <v>147</v>
      </c>
      <c r="X11" s="61" t="s">
        <v>147</v>
      </c>
      <c r="Y11" s="61" t="s">
        <v>147</v>
      </c>
    </row>
    <row r="12" spans="2:25" s="4" customFormat="1" ht="34.5" customHeight="1">
      <c r="B12" s="51" t="s">
        <v>156</v>
      </c>
      <c r="C12" s="43">
        <v>2018</v>
      </c>
      <c r="E12" s="90">
        <v>9</v>
      </c>
      <c r="F12" s="88" t="s">
        <v>181</v>
      </c>
      <c r="G12" s="88" t="s">
        <v>181</v>
      </c>
      <c r="H12" s="88">
        <v>4</v>
      </c>
      <c r="I12" s="88" t="s">
        <v>181</v>
      </c>
      <c r="J12" s="88" t="s">
        <v>181</v>
      </c>
      <c r="K12" s="88">
        <v>3</v>
      </c>
      <c r="L12" s="88" t="s">
        <v>181</v>
      </c>
      <c r="M12" s="88" t="s">
        <v>181</v>
      </c>
      <c r="N12" s="60">
        <v>1</v>
      </c>
      <c r="O12" s="88" t="s">
        <v>147</v>
      </c>
      <c r="P12" s="88" t="s">
        <v>147</v>
      </c>
      <c r="Q12" s="88" t="s">
        <v>147</v>
      </c>
      <c r="R12" s="88" t="s">
        <v>147</v>
      </c>
      <c r="S12" s="88" t="s">
        <v>147</v>
      </c>
      <c r="T12" s="88">
        <v>5</v>
      </c>
      <c r="U12" s="88" t="s">
        <v>147</v>
      </c>
      <c r="V12" s="88" t="s">
        <v>147</v>
      </c>
      <c r="W12" s="88" t="s">
        <v>147</v>
      </c>
      <c r="X12" s="88" t="s">
        <v>147</v>
      </c>
      <c r="Y12" s="88" t="s">
        <v>147</v>
      </c>
    </row>
    <row r="13" ht="6.75" customHeight="1" thickBot="1">
      <c r="E13" s="31"/>
    </row>
    <row r="14" spans="1:25" ht="13.5">
      <c r="A14" s="3" t="s">
        <v>91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</sheetData>
  <sheetProtection/>
  <mergeCells count="10">
    <mergeCell ref="N4:S4"/>
    <mergeCell ref="T4:V5"/>
    <mergeCell ref="W4:Y5"/>
    <mergeCell ref="A4:D6"/>
    <mergeCell ref="E4:G5"/>
    <mergeCell ref="H5:J5"/>
    <mergeCell ref="K5:M5"/>
    <mergeCell ref="N5:P5"/>
    <mergeCell ref="Q5:S5"/>
    <mergeCell ref="H4:M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88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37109375" style="64" customWidth="1"/>
    <col min="2" max="2" width="1.37890625" style="64" customWidth="1"/>
    <col min="3" max="3" width="5.25390625" style="64" customWidth="1"/>
    <col min="4" max="4" width="4.00390625" style="64" customWidth="1"/>
    <col min="5" max="5" width="0.37109375" style="64" customWidth="1"/>
    <col min="6" max="8" width="7.625" style="64" customWidth="1"/>
    <col min="9" max="9" width="6.625" style="64" customWidth="1"/>
    <col min="10" max="15" width="7.625" style="64" customWidth="1"/>
    <col min="16" max="23" width="10.875" style="64" customWidth="1"/>
    <col min="24" max="16384" width="9.00390625" style="64" customWidth="1"/>
  </cols>
  <sheetData>
    <row r="1" ht="30" customHeight="1"/>
    <row r="2" spans="1:12" ht="17.25">
      <c r="A2" s="93"/>
      <c r="B2" s="93"/>
      <c r="C2" s="93"/>
      <c r="D2" s="93"/>
      <c r="E2" s="93"/>
      <c r="F2" s="93"/>
      <c r="G2" s="93"/>
      <c r="H2" s="93"/>
      <c r="I2" s="93"/>
      <c r="J2" s="93"/>
      <c r="L2" s="94" t="s">
        <v>124</v>
      </c>
    </row>
    <row r="3" spans="1:11" ht="8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4"/>
    </row>
    <row r="4" s="65" customFormat="1" ht="13.5" customHeight="1" thickBot="1">
      <c r="A4" s="95" t="s">
        <v>142</v>
      </c>
    </row>
    <row r="5" spans="1:23" ht="12" customHeight="1" thickTop="1">
      <c r="A5" s="177" t="s">
        <v>74</v>
      </c>
      <c r="B5" s="177"/>
      <c r="C5" s="177"/>
      <c r="D5" s="177"/>
      <c r="E5" s="177"/>
      <c r="F5" s="169" t="s">
        <v>96</v>
      </c>
      <c r="G5" s="170"/>
      <c r="H5" s="170"/>
      <c r="I5" s="170"/>
      <c r="J5" s="170"/>
      <c r="K5" s="170"/>
      <c r="L5" s="170"/>
      <c r="M5" s="170"/>
      <c r="N5" s="170"/>
      <c r="O5" s="174"/>
      <c r="P5" s="169" t="s">
        <v>97</v>
      </c>
      <c r="Q5" s="170"/>
      <c r="R5" s="170"/>
      <c r="S5" s="170"/>
      <c r="T5" s="170"/>
      <c r="U5" s="170"/>
      <c r="V5" s="170"/>
      <c r="W5" s="170"/>
    </row>
    <row r="6" spans="1:23" ht="11.25" customHeight="1">
      <c r="A6" s="178"/>
      <c r="B6" s="178"/>
      <c r="C6" s="178"/>
      <c r="D6" s="178"/>
      <c r="E6" s="178"/>
      <c r="F6" s="171" t="s">
        <v>56</v>
      </c>
      <c r="G6" s="173" t="s">
        <v>98</v>
      </c>
      <c r="H6" s="173" t="s">
        <v>99</v>
      </c>
      <c r="I6" s="173" t="s">
        <v>100</v>
      </c>
      <c r="J6" s="173" t="s">
        <v>101</v>
      </c>
      <c r="K6" s="96"/>
      <c r="L6" s="173" t="s">
        <v>102</v>
      </c>
      <c r="M6" s="96"/>
      <c r="N6" s="173" t="s">
        <v>103</v>
      </c>
      <c r="O6" s="175" t="s">
        <v>104</v>
      </c>
      <c r="P6" s="171" t="s">
        <v>57</v>
      </c>
      <c r="Q6" s="173" t="s">
        <v>98</v>
      </c>
      <c r="R6" s="173" t="s">
        <v>105</v>
      </c>
      <c r="S6" s="171" t="s">
        <v>55</v>
      </c>
      <c r="T6" s="173" t="s">
        <v>102</v>
      </c>
      <c r="U6" s="96"/>
      <c r="V6" s="173" t="s">
        <v>103</v>
      </c>
      <c r="W6" s="173" t="s">
        <v>106</v>
      </c>
    </row>
    <row r="7" spans="1:23" ht="11.25" customHeight="1">
      <c r="A7" s="179"/>
      <c r="B7" s="179"/>
      <c r="C7" s="179"/>
      <c r="D7" s="179"/>
      <c r="E7" s="179"/>
      <c r="F7" s="172"/>
      <c r="G7" s="172"/>
      <c r="H7" s="172"/>
      <c r="I7" s="172"/>
      <c r="J7" s="172"/>
      <c r="K7" s="97" t="s">
        <v>107</v>
      </c>
      <c r="L7" s="172"/>
      <c r="M7" s="97" t="s">
        <v>108</v>
      </c>
      <c r="N7" s="172"/>
      <c r="O7" s="176"/>
      <c r="P7" s="172"/>
      <c r="Q7" s="172"/>
      <c r="R7" s="172"/>
      <c r="S7" s="172"/>
      <c r="T7" s="172"/>
      <c r="U7" s="97" t="s">
        <v>109</v>
      </c>
      <c r="V7" s="172"/>
      <c r="W7" s="172"/>
    </row>
    <row r="8" spans="2:23" ht="11.25" customHeight="1">
      <c r="B8" s="168"/>
      <c r="C8" s="168"/>
      <c r="D8" s="98"/>
      <c r="F8" s="91" t="s">
        <v>129</v>
      </c>
      <c r="G8" s="92" t="s">
        <v>113</v>
      </c>
      <c r="H8" s="92" t="s">
        <v>130</v>
      </c>
      <c r="I8" s="92" t="s">
        <v>113</v>
      </c>
      <c r="J8" s="92" t="s">
        <v>113</v>
      </c>
      <c r="K8" s="92" t="s">
        <v>113</v>
      </c>
      <c r="L8" s="92" t="s">
        <v>114</v>
      </c>
      <c r="M8" s="66" t="s">
        <v>114</v>
      </c>
      <c r="N8" s="66" t="s">
        <v>114</v>
      </c>
      <c r="O8" s="66" t="s">
        <v>114</v>
      </c>
      <c r="P8" s="66" t="s">
        <v>38</v>
      </c>
      <c r="Q8" s="66" t="s">
        <v>113</v>
      </c>
      <c r="R8" s="66" t="s">
        <v>115</v>
      </c>
      <c r="S8" s="66" t="s">
        <v>115</v>
      </c>
      <c r="T8" s="66" t="s">
        <v>114</v>
      </c>
      <c r="U8" s="66" t="s">
        <v>114</v>
      </c>
      <c r="V8" s="66" t="s">
        <v>114</v>
      </c>
      <c r="W8" s="66" t="s">
        <v>114</v>
      </c>
    </row>
    <row r="9" spans="2:23" ht="11.25" customHeight="1">
      <c r="B9" s="167" t="s">
        <v>173</v>
      </c>
      <c r="C9" s="167"/>
      <c r="D9" s="110" t="s">
        <v>180</v>
      </c>
      <c r="F9" s="108">
        <v>14216.740000000002</v>
      </c>
      <c r="G9" s="66">
        <v>1155926</v>
      </c>
      <c r="H9" s="66">
        <v>672487</v>
      </c>
      <c r="I9" s="66">
        <v>657476</v>
      </c>
      <c r="J9" s="66">
        <v>530109</v>
      </c>
      <c r="K9" s="66">
        <v>417722</v>
      </c>
      <c r="L9" s="66">
        <v>33721145</v>
      </c>
      <c r="M9" s="66">
        <v>27612967</v>
      </c>
      <c r="N9" s="66">
        <v>30665119</v>
      </c>
      <c r="O9" s="66">
        <v>3056026</v>
      </c>
      <c r="P9" s="66">
        <v>4356027</v>
      </c>
      <c r="Q9" s="66">
        <v>111471</v>
      </c>
      <c r="R9" s="66">
        <v>27252967</v>
      </c>
      <c r="S9" s="66">
        <v>19434845</v>
      </c>
      <c r="T9" s="66">
        <v>4066141</v>
      </c>
      <c r="U9" s="66">
        <v>3126078</v>
      </c>
      <c r="V9" s="66">
        <v>2740068</v>
      </c>
      <c r="W9" s="66">
        <v>255801</v>
      </c>
    </row>
    <row r="10" spans="2:23" ht="11.25" customHeight="1">
      <c r="B10" s="180">
        <v>27</v>
      </c>
      <c r="C10" s="180"/>
      <c r="D10" s="111">
        <v>2015</v>
      </c>
      <c r="F10" s="108">
        <v>14832.240000000002</v>
      </c>
      <c r="G10" s="66">
        <v>1174679</v>
      </c>
      <c r="H10" s="66">
        <v>683852</v>
      </c>
      <c r="I10" s="66">
        <v>666228</v>
      </c>
      <c r="J10" s="66">
        <v>531633</v>
      </c>
      <c r="K10" s="66">
        <v>420641</v>
      </c>
      <c r="L10" s="66">
        <v>33741374</v>
      </c>
      <c r="M10" s="66">
        <v>28056775</v>
      </c>
      <c r="N10" s="66">
        <v>28694953</v>
      </c>
      <c r="O10" s="66">
        <v>5046421</v>
      </c>
      <c r="P10" s="66">
        <v>3983540</v>
      </c>
      <c r="Q10" s="66">
        <v>100458</v>
      </c>
      <c r="R10" s="66">
        <v>24016433</v>
      </c>
      <c r="S10" s="66">
        <v>17594945</v>
      </c>
      <c r="T10" s="66">
        <v>3856689</v>
      </c>
      <c r="U10" s="66">
        <v>2867367</v>
      </c>
      <c r="V10" s="66">
        <v>2596180</v>
      </c>
      <c r="W10" s="66">
        <v>235237</v>
      </c>
    </row>
    <row r="11" spans="2:23" ht="11.25" customHeight="1">
      <c r="B11" s="180">
        <v>28</v>
      </c>
      <c r="C11" s="180"/>
      <c r="D11" s="111">
        <v>2016</v>
      </c>
      <c r="F11" s="108">
        <v>15173.110000000002</v>
      </c>
      <c r="G11" s="66">
        <v>1192929</v>
      </c>
      <c r="H11" s="66">
        <v>694827</v>
      </c>
      <c r="I11" s="66">
        <v>666840</v>
      </c>
      <c r="J11" s="66">
        <v>536962</v>
      </c>
      <c r="K11" s="66">
        <v>424562</v>
      </c>
      <c r="L11" s="66">
        <v>34506458</v>
      </c>
      <c r="M11" s="66">
        <v>28313897</v>
      </c>
      <c r="N11" s="66">
        <v>29377792</v>
      </c>
      <c r="O11" s="66">
        <v>5128666</v>
      </c>
      <c r="P11" s="66">
        <v>3705290</v>
      </c>
      <c r="Q11" s="66">
        <v>95672</v>
      </c>
      <c r="R11" s="66">
        <v>23076063</v>
      </c>
      <c r="S11" s="66">
        <v>16500214</v>
      </c>
      <c r="T11" s="66">
        <v>3372971</v>
      </c>
      <c r="U11" s="66">
        <v>2614220</v>
      </c>
      <c r="V11" s="66">
        <v>2238845</v>
      </c>
      <c r="W11" s="66">
        <v>355613</v>
      </c>
    </row>
    <row r="12" spans="2:23" s="99" customFormat="1" ht="11.25" customHeight="1">
      <c r="B12" s="180">
        <v>29</v>
      </c>
      <c r="C12" s="180"/>
      <c r="D12" s="111">
        <v>2017</v>
      </c>
      <c r="F12" s="109">
        <v>16868.570000000003</v>
      </c>
      <c r="G12" s="67">
        <v>1217528</v>
      </c>
      <c r="H12" s="67">
        <v>727703</v>
      </c>
      <c r="I12" s="67">
        <v>696099</v>
      </c>
      <c r="J12" s="67">
        <v>555906</v>
      </c>
      <c r="K12" s="67">
        <v>437701</v>
      </c>
      <c r="L12" s="67">
        <v>36738653</v>
      </c>
      <c r="M12" s="67">
        <v>29632319</v>
      </c>
      <c r="N12" s="67">
        <v>32314128</v>
      </c>
      <c r="O12" s="67">
        <v>4424525</v>
      </c>
      <c r="P12" s="67">
        <v>2171481</v>
      </c>
      <c r="Q12" s="67">
        <v>60172</v>
      </c>
      <c r="R12" s="67">
        <v>13349726</v>
      </c>
      <c r="S12" s="67">
        <v>9743066</v>
      </c>
      <c r="T12" s="67">
        <v>1873985</v>
      </c>
      <c r="U12" s="67">
        <v>1407508</v>
      </c>
      <c r="V12" s="67">
        <v>1192878</v>
      </c>
      <c r="W12" s="67">
        <v>214672</v>
      </c>
    </row>
    <row r="13" spans="2:25" s="100" customFormat="1" ht="11.25" customHeight="1">
      <c r="B13" s="182">
        <v>30</v>
      </c>
      <c r="C13" s="182"/>
      <c r="D13" s="112">
        <v>2018</v>
      </c>
      <c r="E13" s="101"/>
      <c r="F13" s="130">
        <v>17668.39</v>
      </c>
      <c r="G13" s="131">
        <v>1226553</v>
      </c>
      <c r="H13" s="131">
        <v>743706</v>
      </c>
      <c r="I13" s="131">
        <v>706794</v>
      </c>
      <c r="J13" s="131">
        <v>559873</v>
      </c>
      <c r="K13" s="131">
        <v>441537</v>
      </c>
      <c r="L13" s="131">
        <v>37368776</v>
      </c>
      <c r="M13" s="131">
        <v>29986562</v>
      </c>
      <c r="N13" s="131">
        <v>33378363</v>
      </c>
      <c r="O13" s="131">
        <v>3990413</v>
      </c>
      <c r="P13" s="131">
        <v>1411974</v>
      </c>
      <c r="Q13" s="131">
        <v>46813</v>
      </c>
      <c r="R13" s="131">
        <v>10338702</v>
      </c>
      <c r="S13" s="131">
        <v>7092954</v>
      </c>
      <c r="T13" s="131">
        <v>1302774</v>
      </c>
      <c r="U13" s="131">
        <v>1003418</v>
      </c>
      <c r="V13" s="131">
        <v>873296</v>
      </c>
      <c r="W13" s="131">
        <v>530815</v>
      </c>
      <c r="X13" s="68"/>
      <c r="Y13" s="68"/>
    </row>
    <row r="14" spans="5:23" ht="7.5" customHeight="1">
      <c r="E14" s="102"/>
      <c r="F14" s="120"/>
      <c r="G14" s="121"/>
      <c r="H14" s="121"/>
      <c r="I14" s="121"/>
      <c r="J14" s="119"/>
      <c r="K14" s="119"/>
      <c r="L14" s="119"/>
      <c r="M14" s="119"/>
      <c r="N14" s="119"/>
      <c r="O14" s="119"/>
      <c r="P14" s="122"/>
      <c r="Q14" s="122"/>
      <c r="R14" s="122"/>
      <c r="S14" s="122"/>
      <c r="T14" s="122"/>
      <c r="U14" s="122"/>
      <c r="V14" s="122"/>
      <c r="W14" s="122"/>
    </row>
    <row r="15" spans="2:24" s="100" customFormat="1" ht="11.25" customHeight="1">
      <c r="B15" s="166" t="s">
        <v>59</v>
      </c>
      <c r="C15" s="166"/>
      <c r="D15" s="166"/>
      <c r="E15" s="103"/>
      <c r="F15" s="132">
        <v>15029.58</v>
      </c>
      <c r="G15" s="131">
        <v>1034055</v>
      </c>
      <c r="H15" s="131">
        <v>642583</v>
      </c>
      <c r="I15" s="131">
        <v>608299</v>
      </c>
      <c r="J15" s="131">
        <v>482346</v>
      </c>
      <c r="K15" s="131">
        <v>376654</v>
      </c>
      <c r="L15" s="131">
        <v>32691249</v>
      </c>
      <c r="M15" s="131">
        <v>26275736</v>
      </c>
      <c r="N15" s="131">
        <v>29131181</v>
      </c>
      <c r="O15" s="131">
        <v>3560068</v>
      </c>
      <c r="P15" s="131">
        <v>638486</v>
      </c>
      <c r="Q15" s="131">
        <v>24427</v>
      </c>
      <c r="R15" s="131">
        <v>5419576</v>
      </c>
      <c r="S15" s="131">
        <v>3762589</v>
      </c>
      <c r="T15" s="131">
        <v>605263</v>
      </c>
      <c r="U15" s="131">
        <v>531147</v>
      </c>
      <c r="V15" s="131">
        <v>412462</v>
      </c>
      <c r="W15" s="131">
        <v>459691</v>
      </c>
      <c r="X15" s="68"/>
    </row>
    <row r="16" spans="2:23" ht="7.5" customHeight="1">
      <c r="B16" s="118"/>
      <c r="C16" s="118"/>
      <c r="D16" s="118"/>
      <c r="E16" s="103"/>
      <c r="F16" s="133"/>
      <c r="G16" s="134"/>
      <c r="H16" s="134"/>
      <c r="I16" s="134"/>
      <c r="J16" s="131"/>
      <c r="K16" s="131"/>
      <c r="L16" s="131"/>
      <c r="M16" s="131"/>
      <c r="N16" s="131"/>
      <c r="O16" s="131"/>
      <c r="P16" s="134"/>
      <c r="Q16" s="134"/>
      <c r="R16" s="134"/>
      <c r="S16" s="134"/>
      <c r="T16" s="134"/>
      <c r="U16" s="134"/>
      <c r="V16" s="134"/>
      <c r="W16" s="134"/>
    </row>
    <row r="17" spans="2:23" s="100" customFormat="1" ht="11.25" customHeight="1">
      <c r="B17" s="166" t="s">
        <v>60</v>
      </c>
      <c r="C17" s="166"/>
      <c r="D17" s="166"/>
      <c r="E17" s="103"/>
      <c r="F17" s="132">
        <v>2638.8099999999995</v>
      </c>
      <c r="G17" s="131">
        <v>192498</v>
      </c>
      <c r="H17" s="131">
        <v>101123</v>
      </c>
      <c r="I17" s="131">
        <v>98495</v>
      </c>
      <c r="J17" s="131">
        <v>77527</v>
      </c>
      <c r="K17" s="131">
        <v>64883</v>
      </c>
      <c r="L17" s="131">
        <v>4677527</v>
      </c>
      <c r="M17" s="131">
        <v>3710826</v>
      </c>
      <c r="N17" s="131">
        <v>4247182</v>
      </c>
      <c r="O17" s="135">
        <v>430345</v>
      </c>
      <c r="P17" s="131">
        <v>769158</v>
      </c>
      <c r="Q17" s="131">
        <v>22006</v>
      </c>
      <c r="R17" s="131">
        <v>4849448</v>
      </c>
      <c r="S17" s="131">
        <v>3273712</v>
      </c>
      <c r="T17" s="131">
        <v>691494</v>
      </c>
      <c r="U17" s="131">
        <v>467263</v>
      </c>
      <c r="V17" s="131">
        <v>456714</v>
      </c>
      <c r="W17" s="131">
        <v>68448</v>
      </c>
    </row>
    <row r="18" spans="2:23" ht="7.5" customHeight="1">
      <c r="B18" s="104"/>
      <c r="C18" s="165"/>
      <c r="D18" s="165"/>
      <c r="E18" s="102"/>
      <c r="F18" s="120"/>
      <c r="G18" s="121"/>
      <c r="H18" s="121"/>
      <c r="I18" s="119"/>
      <c r="J18" s="119"/>
      <c r="K18" s="119"/>
      <c r="L18" s="119"/>
      <c r="M18" s="119"/>
      <c r="N18" s="119"/>
      <c r="O18" s="119"/>
      <c r="P18" s="121"/>
      <c r="Q18" s="121"/>
      <c r="R18" s="121"/>
      <c r="S18" s="121"/>
      <c r="T18" s="121"/>
      <c r="U18" s="121"/>
      <c r="V18" s="121"/>
      <c r="W18" s="121"/>
    </row>
    <row r="19" spans="2:23" ht="10.5" customHeight="1">
      <c r="B19" s="104"/>
      <c r="C19" s="165" t="s">
        <v>45</v>
      </c>
      <c r="D19" s="165"/>
      <c r="E19" s="102"/>
      <c r="F19" s="124">
        <v>2388.33</v>
      </c>
      <c r="G19" s="125">
        <v>253800</v>
      </c>
      <c r="H19" s="125">
        <v>154213</v>
      </c>
      <c r="I19" s="125">
        <v>144551</v>
      </c>
      <c r="J19" s="125">
        <v>107621</v>
      </c>
      <c r="K19" s="125">
        <v>80925</v>
      </c>
      <c r="L19" s="125">
        <v>5557715</v>
      </c>
      <c r="M19" s="125">
        <v>5274459</v>
      </c>
      <c r="N19" s="125">
        <v>4653144</v>
      </c>
      <c r="O19" s="125">
        <v>904571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</row>
    <row r="20" spans="2:23" ht="10.5" customHeight="1">
      <c r="B20" s="104"/>
      <c r="C20" s="165" t="s">
        <v>43</v>
      </c>
      <c r="D20" s="165"/>
      <c r="E20" s="102"/>
      <c r="F20" s="124">
        <v>845.58</v>
      </c>
      <c r="G20" s="125">
        <v>97100</v>
      </c>
      <c r="H20" s="125">
        <v>61497</v>
      </c>
      <c r="I20" s="125">
        <v>53208</v>
      </c>
      <c r="J20" s="125">
        <v>42521</v>
      </c>
      <c r="K20" s="125">
        <v>35017</v>
      </c>
      <c r="L20" s="125">
        <v>2167198</v>
      </c>
      <c r="M20" s="125">
        <v>1778203</v>
      </c>
      <c r="N20" s="125">
        <v>1846047</v>
      </c>
      <c r="O20" s="125">
        <v>321151</v>
      </c>
      <c r="P20" s="127">
        <v>60477</v>
      </c>
      <c r="Q20" s="126">
        <v>3256</v>
      </c>
      <c r="R20" s="126">
        <v>670204</v>
      </c>
      <c r="S20" s="126">
        <v>537606</v>
      </c>
      <c r="T20" s="126">
        <v>94044</v>
      </c>
      <c r="U20" s="126">
        <v>75002</v>
      </c>
      <c r="V20" s="126">
        <v>59101</v>
      </c>
      <c r="W20" s="128">
        <v>0</v>
      </c>
    </row>
    <row r="21" spans="2:23" ht="10.5" customHeight="1">
      <c r="B21" s="104"/>
      <c r="C21" s="165" t="s">
        <v>2</v>
      </c>
      <c r="D21" s="165"/>
      <c r="E21" s="102"/>
      <c r="F21" s="124">
        <v>1173.5</v>
      </c>
      <c r="G21" s="125">
        <v>69719</v>
      </c>
      <c r="H21" s="125">
        <v>33492</v>
      </c>
      <c r="I21" s="125">
        <v>36079</v>
      </c>
      <c r="J21" s="125">
        <v>28459</v>
      </c>
      <c r="K21" s="125">
        <v>18707</v>
      </c>
      <c r="L21" s="125">
        <v>2042159</v>
      </c>
      <c r="M21" s="125">
        <v>1666878</v>
      </c>
      <c r="N21" s="125">
        <v>1744143</v>
      </c>
      <c r="O21" s="125">
        <v>298016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</row>
    <row r="22" spans="2:25" ht="10.5" customHeight="1">
      <c r="B22" s="104"/>
      <c r="C22" s="165" t="s">
        <v>3</v>
      </c>
      <c r="D22" s="165"/>
      <c r="E22" s="102"/>
      <c r="F22" s="124">
        <v>736.54</v>
      </c>
      <c r="G22" s="125">
        <v>57850</v>
      </c>
      <c r="H22" s="125">
        <v>46512</v>
      </c>
      <c r="I22" s="125">
        <v>35635</v>
      </c>
      <c r="J22" s="125">
        <v>29220</v>
      </c>
      <c r="K22" s="125">
        <v>23337</v>
      </c>
      <c r="L22" s="125">
        <v>2184896</v>
      </c>
      <c r="M22" s="125">
        <v>1928893</v>
      </c>
      <c r="N22" s="125">
        <v>2170453</v>
      </c>
      <c r="O22" s="125">
        <v>14443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Y22" s="69" t="s">
        <v>123</v>
      </c>
    </row>
    <row r="23" spans="2:23" ht="10.5" customHeight="1">
      <c r="B23" s="104"/>
      <c r="C23" s="165" t="s">
        <v>4</v>
      </c>
      <c r="D23" s="165"/>
      <c r="E23" s="102"/>
      <c r="F23" s="124">
        <v>1045.41</v>
      </c>
      <c r="G23" s="125">
        <v>57654</v>
      </c>
      <c r="H23" s="125">
        <v>33929</v>
      </c>
      <c r="I23" s="125">
        <v>46738</v>
      </c>
      <c r="J23" s="125">
        <v>30341</v>
      </c>
      <c r="K23" s="125">
        <v>22948</v>
      </c>
      <c r="L23" s="125">
        <v>1789180</v>
      </c>
      <c r="M23" s="125">
        <v>1278095</v>
      </c>
      <c r="N23" s="125">
        <v>1651035</v>
      </c>
      <c r="O23" s="125">
        <v>138145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</row>
    <row r="24" spans="2:23" ht="10.5" customHeight="1">
      <c r="B24" s="104"/>
      <c r="C24" s="165" t="s">
        <v>5</v>
      </c>
      <c r="D24" s="165"/>
      <c r="E24" s="102"/>
      <c r="F24" s="124">
        <v>1141.41</v>
      </c>
      <c r="G24" s="125">
        <v>47054</v>
      </c>
      <c r="H24" s="125">
        <v>30470</v>
      </c>
      <c r="I24" s="125">
        <v>32473</v>
      </c>
      <c r="J24" s="125">
        <v>24468</v>
      </c>
      <c r="K24" s="125">
        <v>16639</v>
      </c>
      <c r="L24" s="125">
        <v>2139681</v>
      </c>
      <c r="M24" s="125">
        <v>1729140</v>
      </c>
      <c r="N24" s="125">
        <v>2120827</v>
      </c>
      <c r="O24" s="125">
        <v>18854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</row>
    <row r="25" spans="2:23" ht="10.5" customHeight="1">
      <c r="B25" s="104"/>
      <c r="C25" s="165" t="s">
        <v>6</v>
      </c>
      <c r="D25" s="165"/>
      <c r="E25" s="102"/>
      <c r="F25" s="124">
        <v>269.16</v>
      </c>
      <c r="G25" s="125">
        <v>20966</v>
      </c>
      <c r="H25" s="125">
        <v>8219</v>
      </c>
      <c r="I25" s="125">
        <v>9078</v>
      </c>
      <c r="J25" s="125">
        <v>6446</v>
      </c>
      <c r="K25" s="125">
        <v>5330</v>
      </c>
      <c r="L25" s="125">
        <v>419999</v>
      </c>
      <c r="M25" s="125">
        <v>328277</v>
      </c>
      <c r="N25" s="125">
        <v>356090</v>
      </c>
      <c r="O25" s="125">
        <v>63909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</row>
    <row r="26" spans="2:23" ht="10.5" customHeight="1">
      <c r="B26" s="104"/>
      <c r="C26" s="165" t="s">
        <v>7</v>
      </c>
      <c r="D26" s="165"/>
      <c r="E26" s="102"/>
      <c r="F26" s="124">
        <v>449.78000000000003</v>
      </c>
      <c r="G26" s="125">
        <v>22540</v>
      </c>
      <c r="H26" s="125">
        <v>14979</v>
      </c>
      <c r="I26" s="125">
        <v>12279</v>
      </c>
      <c r="J26" s="125">
        <v>10627</v>
      </c>
      <c r="K26" s="125">
        <v>8676</v>
      </c>
      <c r="L26" s="125">
        <v>1045104</v>
      </c>
      <c r="M26" s="125">
        <v>855830</v>
      </c>
      <c r="N26" s="125">
        <v>1040685</v>
      </c>
      <c r="O26" s="125">
        <v>4419</v>
      </c>
      <c r="P26" s="126"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</row>
    <row r="27" spans="2:23" ht="10.5" customHeight="1">
      <c r="B27" s="104"/>
      <c r="C27" s="165" t="s">
        <v>8</v>
      </c>
      <c r="D27" s="165"/>
      <c r="E27" s="102"/>
      <c r="F27" s="124">
        <v>585.6</v>
      </c>
      <c r="G27" s="125">
        <v>60912</v>
      </c>
      <c r="H27" s="125">
        <v>23984</v>
      </c>
      <c r="I27" s="125">
        <v>24367</v>
      </c>
      <c r="J27" s="125">
        <v>19977</v>
      </c>
      <c r="K27" s="125">
        <v>17260</v>
      </c>
      <c r="L27" s="125">
        <v>712181</v>
      </c>
      <c r="M27" s="125">
        <v>578802</v>
      </c>
      <c r="N27" s="125">
        <v>520726</v>
      </c>
      <c r="O27" s="125">
        <v>191455</v>
      </c>
      <c r="P27" s="126">
        <v>4340</v>
      </c>
      <c r="Q27" s="126">
        <v>1836</v>
      </c>
      <c r="R27" s="126">
        <v>25100</v>
      </c>
      <c r="S27" s="126">
        <v>25100</v>
      </c>
      <c r="T27" s="126">
        <v>2153</v>
      </c>
      <c r="U27" s="126">
        <v>2151</v>
      </c>
      <c r="V27" s="126">
        <v>2978</v>
      </c>
      <c r="W27" s="126">
        <v>1115</v>
      </c>
    </row>
    <row r="28" spans="2:23" ht="10.5" customHeight="1">
      <c r="B28" s="104"/>
      <c r="C28" s="165" t="s">
        <v>9</v>
      </c>
      <c r="D28" s="165"/>
      <c r="E28" s="102"/>
      <c r="F28" s="124">
        <v>942.98</v>
      </c>
      <c r="G28" s="125">
        <v>22500</v>
      </c>
      <c r="H28" s="125">
        <v>19302</v>
      </c>
      <c r="I28" s="125">
        <v>18620</v>
      </c>
      <c r="J28" s="125">
        <v>15569</v>
      </c>
      <c r="K28" s="125">
        <v>8719</v>
      </c>
      <c r="L28" s="125">
        <v>1702644</v>
      </c>
      <c r="M28" s="125">
        <v>1207550</v>
      </c>
      <c r="N28" s="125">
        <v>1755470</v>
      </c>
      <c r="O28" s="125">
        <v>-52826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</row>
    <row r="29" spans="2:23" ht="10.5" customHeight="1">
      <c r="B29" s="104"/>
      <c r="C29" s="165" t="s">
        <v>10</v>
      </c>
      <c r="D29" s="165"/>
      <c r="E29" s="102"/>
      <c r="F29" s="124">
        <v>578.29</v>
      </c>
      <c r="G29" s="125">
        <v>24200</v>
      </c>
      <c r="H29" s="125">
        <v>17385</v>
      </c>
      <c r="I29" s="125">
        <v>18257</v>
      </c>
      <c r="J29" s="125">
        <v>16085</v>
      </c>
      <c r="K29" s="125">
        <v>12384</v>
      </c>
      <c r="L29" s="125">
        <v>1479497</v>
      </c>
      <c r="M29" s="125">
        <v>1170546</v>
      </c>
      <c r="N29" s="125">
        <v>1348284</v>
      </c>
      <c r="O29" s="125">
        <v>131213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</row>
    <row r="30" spans="2:23" ht="10.5" customHeight="1">
      <c r="B30" s="104"/>
      <c r="C30" s="165" t="s">
        <v>11</v>
      </c>
      <c r="D30" s="165"/>
      <c r="E30" s="102"/>
      <c r="F30" s="124">
        <v>571.28</v>
      </c>
      <c r="G30" s="125">
        <v>39400</v>
      </c>
      <c r="H30" s="125">
        <v>24102</v>
      </c>
      <c r="I30" s="125">
        <v>18377</v>
      </c>
      <c r="J30" s="125">
        <v>16287</v>
      </c>
      <c r="K30" s="125">
        <v>12579</v>
      </c>
      <c r="L30" s="125">
        <v>1805686</v>
      </c>
      <c r="M30" s="125">
        <v>1427534</v>
      </c>
      <c r="N30" s="125">
        <v>1566080</v>
      </c>
      <c r="O30" s="125">
        <v>239606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0</v>
      </c>
      <c r="W30" s="126">
        <v>0</v>
      </c>
    </row>
    <row r="31" spans="2:23" ht="10.5" customHeight="1">
      <c r="B31" s="104"/>
      <c r="C31" s="165" t="s">
        <v>12</v>
      </c>
      <c r="D31" s="165"/>
      <c r="E31" s="102"/>
      <c r="F31" s="124">
        <v>813.5600000000001</v>
      </c>
      <c r="G31" s="125">
        <v>83200</v>
      </c>
      <c r="H31" s="125">
        <v>61155</v>
      </c>
      <c r="I31" s="125">
        <v>45844</v>
      </c>
      <c r="J31" s="125">
        <v>42442</v>
      </c>
      <c r="K31" s="125">
        <v>34836</v>
      </c>
      <c r="L31" s="125">
        <v>2560277</v>
      </c>
      <c r="M31" s="125">
        <v>2110791</v>
      </c>
      <c r="N31" s="125">
        <v>2000673</v>
      </c>
      <c r="O31" s="125">
        <v>559604</v>
      </c>
      <c r="P31" s="126"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</row>
    <row r="32" spans="2:23" ht="10.5" customHeight="1">
      <c r="B32" s="104"/>
      <c r="C32" s="165" t="s">
        <v>13</v>
      </c>
      <c r="D32" s="165"/>
      <c r="E32" s="102"/>
      <c r="F32" s="124">
        <v>645.59</v>
      </c>
      <c r="G32" s="125">
        <v>52362</v>
      </c>
      <c r="H32" s="125">
        <v>34835</v>
      </c>
      <c r="I32" s="125">
        <v>31317</v>
      </c>
      <c r="J32" s="125">
        <v>28759</v>
      </c>
      <c r="K32" s="125">
        <v>22016</v>
      </c>
      <c r="L32" s="125">
        <v>2538235</v>
      </c>
      <c r="M32" s="125">
        <v>1950343</v>
      </c>
      <c r="N32" s="125">
        <v>2082288</v>
      </c>
      <c r="O32" s="125">
        <v>455947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</row>
    <row r="33" spans="2:23" ht="10.5" customHeight="1">
      <c r="B33" s="104"/>
      <c r="C33" s="165" t="s">
        <v>85</v>
      </c>
      <c r="D33" s="165"/>
      <c r="E33" s="102"/>
      <c r="F33" s="124">
        <v>346.19</v>
      </c>
      <c r="G33" s="125">
        <v>14210</v>
      </c>
      <c r="H33" s="125">
        <v>8936</v>
      </c>
      <c r="I33" s="125">
        <v>9930</v>
      </c>
      <c r="J33" s="125">
        <v>7229</v>
      </c>
      <c r="K33" s="125">
        <v>7139</v>
      </c>
      <c r="L33" s="125">
        <v>457351</v>
      </c>
      <c r="M33" s="125">
        <v>325770</v>
      </c>
      <c r="N33" s="125">
        <v>441860</v>
      </c>
      <c r="O33" s="125">
        <v>15491</v>
      </c>
      <c r="P33" s="126">
        <v>71919</v>
      </c>
      <c r="Q33" s="126">
        <v>2312</v>
      </c>
      <c r="R33" s="126">
        <v>538216</v>
      </c>
      <c r="S33" s="126">
        <v>428863</v>
      </c>
      <c r="T33" s="126">
        <v>70772</v>
      </c>
      <c r="U33" s="126">
        <v>57182</v>
      </c>
      <c r="V33" s="126">
        <v>48408</v>
      </c>
      <c r="W33" s="126">
        <v>76</v>
      </c>
    </row>
    <row r="34" spans="2:23" ht="10.5" customHeight="1">
      <c r="B34" s="104"/>
      <c r="C34" s="165" t="s">
        <v>86</v>
      </c>
      <c r="D34" s="165"/>
      <c r="E34" s="102"/>
      <c r="F34" s="124">
        <v>319.74</v>
      </c>
      <c r="G34" s="125">
        <v>24300</v>
      </c>
      <c r="H34" s="125">
        <v>17813</v>
      </c>
      <c r="I34" s="125">
        <v>16876</v>
      </c>
      <c r="J34" s="125">
        <v>13098</v>
      </c>
      <c r="K34" s="125">
        <v>13098</v>
      </c>
      <c r="L34" s="125">
        <v>509603</v>
      </c>
      <c r="M34" s="125">
        <v>468794</v>
      </c>
      <c r="N34" s="125">
        <v>455339</v>
      </c>
      <c r="O34" s="125">
        <v>54264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</row>
    <row r="35" spans="2:23" ht="10.5" customHeight="1">
      <c r="B35" s="104"/>
      <c r="C35" s="165" t="s">
        <v>87</v>
      </c>
      <c r="D35" s="165"/>
      <c r="E35" s="102"/>
      <c r="F35" s="124">
        <v>367.34000000000003</v>
      </c>
      <c r="G35" s="125">
        <v>12260</v>
      </c>
      <c r="H35" s="125">
        <v>9650</v>
      </c>
      <c r="I35" s="125">
        <v>8840</v>
      </c>
      <c r="J35" s="125">
        <v>6949</v>
      </c>
      <c r="K35" s="125">
        <v>5907</v>
      </c>
      <c r="L35" s="125">
        <v>522487</v>
      </c>
      <c r="M35" s="125">
        <v>355105</v>
      </c>
      <c r="N35" s="125">
        <v>465209</v>
      </c>
      <c r="O35" s="125">
        <v>57278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</row>
    <row r="36" spans="2:23" ht="10.5" customHeight="1">
      <c r="B36" s="104"/>
      <c r="C36" s="165" t="s">
        <v>88</v>
      </c>
      <c r="D36" s="165"/>
      <c r="E36" s="102"/>
      <c r="F36" s="124">
        <v>405.86</v>
      </c>
      <c r="G36" s="125">
        <v>17600</v>
      </c>
      <c r="H36" s="125">
        <v>10654</v>
      </c>
      <c r="I36" s="125">
        <v>12161</v>
      </c>
      <c r="J36" s="125">
        <v>9217</v>
      </c>
      <c r="K36" s="125">
        <v>9217</v>
      </c>
      <c r="L36" s="125">
        <v>801969</v>
      </c>
      <c r="M36" s="125">
        <v>346020</v>
      </c>
      <c r="N36" s="125">
        <v>787115</v>
      </c>
      <c r="O36" s="125">
        <v>14854</v>
      </c>
      <c r="P36" s="126">
        <v>0</v>
      </c>
      <c r="Q36" s="126">
        <v>0</v>
      </c>
      <c r="R36" s="126">
        <v>0</v>
      </c>
      <c r="S36" s="126">
        <v>0</v>
      </c>
      <c r="T36" s="126">
        <v>0</v>
      </c>
      <c r="U36" s="126">
        <v>0</v>
      </c>
      <c r="V36" s="126">
        <v>0</v>
      </c>
      <c r="W36" s="126">
        <v>0</v>
      </c>
    </row>
    <row r="37" spans="2:23" ht="10.5" customHeight="1">
      <c r="B37" s="104"/>
      <c r="C37" s="165" t="s">
        <v>89</v>
      </c>
      <c r="D37" s="165"/>
      <c r="E37" s="102"/>
      <c r="F37" s="124">
        <v>924.15</v>
      </c>
      <c r="G37" s="125">
        <v>19361</v>
      </c>
      <c r="H37" s="125">
        <v>15851</v>
      </c>
      <c r="I37" s="125">
        <v>13801</v>
      </c>
      <c r="J37" s="125">
        <v>11312</v>
      </c>
      <c r="K37" s="125">
        <v>11302</v>
      </c>
      <c r="L37" s="125">
        <v>1203588</v>
      </c>
      <c r="M37" s="125">
        <v>554122</v>
      </c>
      <c r="N37" s="125">
        <v>1169825</v>
      </c>
      <c r="O37" s="125">
        <v>33763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6">
        <v>0</v>
      </c>
      <c r="V37" s="126">
        <v>0</v>
      </c>
      <c r="W37" s="126">
        <v>0</v>
      </c>
    </row>
    <row r="38" spans="2:23" ht="10.5" customHeight="1">
      <c r="B38" s="104"/>
      <c r="C38" s="165" t="s">
        <v>90</v>
      </c>
      <c r="D38" s="165"/>
      <c r="E38" s="102"/>
      <c r="F38" s="124">
        <v>67.36</v>
      </c>
      <c r="G38" s="125">
        <v>9300</v>
      </c>
      <c r="H38" s="125">
        <v>2896</v>
      </c>
      <c r="I38" s="125">
        <v>6827</v>
      </c>
      <c r="J38" s="125">
        <v>4994</v>
      </c>
      <c r="K38" s="125">
        <v>2145</v>
      </c>
      <c r="L38" s="125">
        <v>261872</v>
      </c>
      <c r="M38" s="125">
        <v>237632</v>
      </c>
      <c r="N38" s="125">
        <v>264442</v>
      </c>
      <c r="O38" s="125">
        <v>-2570</v>
      </c>
      <c r="P38" s="126">
        <v>501750</v>
      </c>
      <c r="Q38" s="126">
        <v>17023</v>
      </c>
      <c r="R38" s="126">
        <v>4186056</v>
      </c>
      <c r="S38" s="126">
        <v>2771020</v>
      </c>
      <c r="T38" s="126">
        <v>438294</v>
      </c>
      <c r="U38" s="126">
        <v>396812</v>
      </c>
      <c r="V38" s="126">
        <v>301975</v>
      </c>
      <c r="W38" s="126">
        <v>458500</v>
      </c>
    </row>
    <row r="39" spans="2:23" ht="10.5" customHeight="1">
      <c r="B39" s="104"/>
      <c r="C39" s="165" t="s">
        <v>95</v>
      </c>
      <c r="D39" s="165"/>
      <c r="E39" s="102"/>
      <c r="F39" s="124">
        <v>411.93</v>
      </c>
      <c r="G39" s="125">
        <v>27767</v>
      </c>
      <c r="H39" s="125">
        <v>12709</v>
      </c>
      <c r="I39" s="125">
        <v>13041</v>
      </c>
      <c r="J39" s="125">
        <v>10725</v>
      </c>
      <c r="K39" s="125">
        <v>8473</v>
      </c>
      <c r="L39" s="125">
        <v>789927</v>
      </c>
      <c r="M39" s="125">
        <v>702952</v>
      </c>
      <c r="N39" s="125">
        <v>691446</v>
      </c>
      <c r="O39" s="125">
        <v>98481</v>
      </c>
      <c r="P39" s="126">
        <v>0</v>
      </c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</row>
    <row r="40" spans="2:25" s="100" customFormat="1" ht="18.75" customHeight="1">
      <c r="B40" s="166" t="s">
        <v>131</v>
      </c>
      <c r="C40" s="166"/>
      <c r="D40" s="166"/>
      <c r="E40" s="103"/>
      <c r="F40" s="136">
        <v>306.44</v>
      </c>
      <c r="G40" s="135">
        <v>45672</v>
      </c>
      <c r="H40" s="135">
        <v>19544</v>
      </c>
      <c r="I40" s="135">
        <v>16692</v>
      </c>
      <c r="J40" s="135">
        <v>13953</v>
      </c>
      <c r="K40" s="135">
        <v>10961</v>
      </c>
      <c r="L40" s="135">
        <v>540891</v>
      </c>
      <c r="M40" s="135">
        <v>427981</v>
      </c>
      <c r="N40" s="135">
        <v>417529</v>
      </c>
      <c r="O40" s="135">
        <v>123362</v>
      </c>
      <c r="P40" s="137">
        <v>0</v>
      </c>
      <c r="Q40" s="137">
        <v>0</v>
      </c>
      <c r="R40" s="137">
        <v>0</v>
      </c>
      <c r="S40" s="137">
        <v>0</v>
      </c>
      <c r="T40" s="137">
        <v>0</v>
      </c>
      <c r="U40" s="137">
        <v>0</v>
      </c>
      <c r="V40" s="137">
        <v>0</v>
      </c>
      <c r="W40" s="137">
        <v>0</v>
      </c>
      <c r="X40" s="68"/>
      <c r="Y40" s="68"/>
    </row>
    <row r="41" spans="2:23" ht="10.5" customHeight="1">
      <c r="B41" s="104"/>
      <c r="C41" s="165" t="s">
        <v>33</v>
      </c>
      <c r="D41" s="165"/>
      <c r="E41" s="102"/>
      <c r="F41" s="129">
        <v>151.5</v>
      </c>
      <c r="G41" s="125">
        <v>15000</v>
      </c>
      <c r="H41" s="125">
        <v>10666</v>
      </c>
      <c r="I41" s="125">
        <v>8989</v>
      </c>
      <c r="J41" s="125">
        <v>7473</v>
      </c>
      <c r="K41" s="125">
        <v>5680</v>
      </c>
      <c r="L41" s="125">
        <v>292585</v>
      </c>
      <c r="M41" s="125">
        <v>236401</v>
      </c>
      <c r="N41" s="125">
        <v>221369</v>
      </c>
      <c r="O41" s="125">
        <v>71216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26">
        <v>0</v>
      </c>
      <c r="V41" s="126">
        <v>0</v>
      </c>
      <c r="W41" s="126">
        <v>0</v>
      </c>
    </row>
    <row r="42" spans="2:23" ht="10.5" customHeight="1">
      <c r="B42" s="104"/>
      <c r="C42" s="165" t="s">
        <v>14</v>
      </c>
      <c r="D42" s="165"/>
      <c r="E42" s="102"/>
      <c r="F42" s="129">
        <v>154.94</v>
      </c>
      <c r="G42" s="125">
        <v>30672</v>
      </c>
      <c r="H42" s="125">
        <v>8878</v>
      </c>
      <c r="I42" s="125">
        <v>7703</v>
      </c>
      <c r="J42" s="125">
        <v>6480</v>
      </c>
      <c r="K42" s="125">
        <v>5281</v>
      </c>
      <c r="L42" s="125">
        <v>248306</v>
      </c>
      <c r="M42" s="125">
        <v>191580</v>
      </c>
      <c r="N42" s="125">
        <v>196160</v>
      </c>
      <c r="O42" s="125">
        <v>52146</v>
      </c>
      <c r="P42" s="126">
        <v>0</v>
      </c>
      <c r="Q42" s="126">
        <v>0</v>
      </c>
      <c r="R42" s="126">
        <v>0</v>
      </c>
      <c r="S42" s="126">
        <v>0</v>
      </c>
      <c r="T42" s="126">
        <v>0</v>
      </c>
      <c r="U42" s="126">
        <v>0</v>
      </c>
      <c r="V42" s="126">
        <v>0</v>
      </c>
      <c r="W42" s="126">
        <v>0</v>
      </c>
    </row>
    <row r="43" spans="2:23" s="100" customFormat="1" ht="18.75" customHeight="1">
      <c r="B43" s="166" t="s">
        <v>132</v>
      </c>
      <c r="C43" s="166"/>
      <c r="D43" s="166"/>
      <c r="E43" s="103"/>
      <c r="F43" s="136">
        <v>282.11</v>
      </c>
      <c r="G43" s="138">
        <v>12080</v>
      </c>
      <c r="H43" s="135">
        <v>8817</v>
      </c>
      <c r="I43" s="135">
        <v>8182</v>
      </c>
      <c r="J43" s="135">
        <v>6571</v>
      </c>
      <c r="K43" s="135">
        <v>5421</v>
      </c>
      <c r="L43" s="135">
        <v>429053</v>
      </c>
      <c r="M43" s="135">
        <v>386183</v>
      </c>
      <c r="N43" s="135">
        <v>399065</v>
      </c>
      <c r="O43" s="135">
        <v>29988</v>
      </c>
      <c r="P43" s="137">
        <v>19698</v>
      </c>
      <c r="Q43" s="137">
        <v>2500</v>
      </c>
      <c r="R43" s="137">
        <v>506705</v>
      </c>
      <c r="S43" s="137">
        <v>189968</v>
      </c>
      <c r="T43" s="137">
        <v>17910</v>
      </c>
      <c r="U43" s="137">
        <v>17880</v>
      </c>
      <c r="V43" s="137">
        <v>8240</v>
      </c>
      <c r="W43" s="137">
        <v>25162</v>
      </c>
    </row>
    <row r="44" spans="2:23" ht="10.5" customHeight="1">
      <c r="B44" s="104"/>
      <c r="C44" s="165" t="s">
        <v>15</v>
      </c>
      <c r="D44" s="165"/>
      <c r="E44" s="102"/>
      <c r="F44" s="129">
        <v>282.11</v>
      </c>
      <c r="G44" s="125">
        <v>12080</v>
      </c>
      <c r="H44" s="125">
        <v>8817</v>
      </c>
      <c r="I44" s="125">
        <v>8182</v>
      </c>
      <c r="J44" s="125">
        <v>6571</v>
      </c>
      <c r="K44" s="125">
        <v>5421</v>
      </c>
      <c r="L44" s="125">
        <v>429053</v>
      </c>
      <c r="M44" s="125">
        <v>386183</v>
      </c>
      <c r="N44" s="125">
        <v>399065</v>
      </c>
      <c r="O44" s="125">
        <v>29988</v>
      </c>
      <c r="P44" s="126">
        <v>19698</v>
      </c>
      <c r="Q44" s="126">
        <v>2500</v>
      </c>
      <c r="R44" s="126">
        <v>506705</v>
      </c>
      <c r="S44" s="126">
        <v>189968</v>
      </c>
      <c r="T44" s="126">
        <v>17910</v>
      </c>
      <c r="U44" s="126">
        <v>17880</v>
      </c>
      <c r="V44" s="126">
        <v>8240</v>
      </c>
      <c r="W44" s="126">
        <v>25162</v>
      </c>
    </row>
    <row r="45" spans="2:23" s="100" customFormat="1" ht="18.75" customHeight="1">
      <c r="B45" s="166" t="s">
        <v>133</v>
      </c>
      <c r="C45" s="166"/>
      <c r="D45" s="166"/>
      <c r="E45" s="103"/>
      <c r="F45" s="136">
        <v>246.8</v>
      </c>
      <c r="G45" s="135">
        <v>21560</v>
      </c>
      <c r="H45" s="135">
        <v>12158</v>
      </c>
      <c r="I45" s="135">
        <v>12940</v>
      </c>
      <c r="J45" s="135">
        <v>10761</v>
      </c>
      <c r="K45" s="135">
        <v>8458</v>
      </c>
      <c r="L45" s="135">
        <v>590566</v>
      </c>
      <c r="M45" s="135">
        <v>502359</v>
      </c>
      <c r="N45" s="135">
        <v>656059</v>
      </c>
      <c r="O45" s="135">
        <v>-65493</v>
      </c>
      <c r="P45" s="137">
        <v>41100</v>
      </c>
      <c r="Q45" s="137">
        <v>1676</v>
      </c>
      <c r="R45" s="137">
        <v>404277</v>
      </c>
      <c r="S45" s="137">
        <v>375894</v>
      </c>
      <c r="T45" s="137">
        <v>44564</v>
      </c>
      <c r="U45" s="137">
        <v>44092</v>
      </c>
      <c r="V45" s="137">
        <v>36237</v>
      </c>
      <c r="W45" s="137">
        <v>6166</v>
      </c>
    </row>
    <row r="46" spans="2:23" ht="10.5" customHeight="1">
      <c r="B46" s="104"/>
      <c r="C46" s="165" t="s">
        <v>16</v>
      </c>
      <c r="D46" s="165"/>
      <c r="E46" s="102"/>
      <c r="F46" s="129">
        <v>147.21</v>
      </c>
      <c r="G46" s="125">
        <v>16760</v>
      </c>
      <c r="H46" s="125">
        <v>9175</v>
      </c>
      <c r="I46" s="125">
        <v>9694</v>
      </c>
      <c r="J46" s="125">
        <v>8409</v>
      </c>
      <c r="K46" s="125">
        <v>6691</v>
      </c>
      <c r="L46" s="125">
        <v>394691</v>
      </c>
      <c r="M46" s="125">
        <v>340722</v>
      </c>
      <c r="N46" s="125">
        <v>462091</v>
      </c>
      <c r="O46" s="125">
        <v>-67400</v>
      </c>
      <c r="P46" s="126">
        <v>41100</v>
      </c>
      <c r="Q46" s="126">
        <v>1676</v>
      </c>
      <c r="R46" s="126">
        <v>404277</v>
      </c>
      <c r="S46" s="126">
        <v>375894</v>
      </c>
      <c r="T46" s="126">
        <v>44564</v>
      </c>
      <c r="U46" s="126">
        <v>44092</v>
      </c>
      <c r="V46" s="126">
        <v>36237</v>
      </c>
      <c r="W46" s="126">
        <v>6166</v>
      </c>
    </row>
    <row r="47" spans="2:23" ht="10.5" customHeight="1">
      <c r="B47" s="104"/>
      <c r="C47" s="165" t="s">
        <v>141</v>
      </c>
      <c r="D47" s="165"/>
      <c r="E47" s="102"/>
      <c r="F47" s="129">
        <v>99.59</v>
      </c>
      <c r="G47" s="125">
        <v>4800</v>
      </c>
      <c r="H47" s="125">
        <v>2983</v>
      </c>
      <c r="I47" s="125">
        <v>3246</v>
      </c>
      <c r="J47" s="125">
        <v>2352</v>
      </c>
      <c r="K47" s="125">
        <v>1767</v>
      </c>
      <c r="L47" s="125">
        <v>195875</v>
      </c>
      <c r="M47" s="125">
        <v>161637</v>
      </c>
      <c r="N47" s="125">
        <v>193968</v>
      </c>
      <c r="O47" s="125">
        <v>1907</v>
      </c>
      <c r="P47" s="126">
        <v>0</v>
      </c>
      <c r="Q47" s="126">
        <v>0</v>
      </c>
      <c r="R47" s="126">
        <v>0</v>
      </c>
      <c r="S47" s="126">
        <v>0</v>
      </c>
      <c r="T47" s="126">
        <v>0</v>
      </c>
      <c r="U47" s="126">
        <v>0</v>
      </c>
      <c r="V47" s="126">
        <v>0</v>
      </c>
      <c r="W47" s="126">
        <v>0</v>
      </c>
    </row>
    <row r="48" spans="2:23" s="100" customFormat="1" ht="18.75" customHeight="1">
      <c r="B48" s="166" t="s">
        <v>127</v>
      </c>
      <c r="C48" s="166"/>
      <c r="D48" s="166"/>
      <c r="E48" s="103"/>
      <c r="F48" s="136">
        <v>389.91</v>
      </c>
      <c r="G48" s="135">
        <v>43252</v>
      </c>
      <c r="H48" s="135">
        <v>14737</v>
      </c>
      <c r="I48" s="135">
        <v>16412</v>
      </c>
      <c r="J48" s="135">
        <v>12935</v>
      </c>
      <c r="K48" s="135">
        <v>11938</v>
      </c>
      <c r="L48" s="135">
        <v>485823</v>
      </c>
      <c r="M48" s="135">
        <v>438400</v>
      </c>
      <c r="N48" s="135">
        <v>394328</v>
      </c>
      <c r="O48" s="135">
        <v>91495</v>
      </c>
      <c r="P48" s="137">
        <v>0</v>
      </c>
      <c r="Q48" s="137">
        <v>0</v>
      </c>
      <c r="R48" s="137">
        <v>0</v>
      </c>
      <c r="S48" s="137">
        <v>0</v>
      </c>
      <c r="T48" s="137">
        <v>0</v>
      </c>
      <c r="U48" s="137">
        <v>0</v>
      </c>
      <c r="V48" s="137">
        <v>0</v>
      </c>
      <c r="W48" s="137">
        <v>0</v>
      </c>
    </row>
    <row r="49" spans="2:23" ht="10.5" customHeight="1">
      <c r="B49" s="104"/>
      <c r="C49" s="165" t="s">
        <v>17</v>
      </c>
      <c r="D49" s="165"/>
      <c r="E49" s="102"/>
      <c r="F49" s="129">
        <v>179.12</v>
      </c>
      <c r="G49" s="125">
        <v>13500</v>
      </c>
      <c r="H49" s="125">
        <v>6841</v>
      </c>
      <c r="I49" s="125">
        <v>7361</v>
      </c>
      <c r="J49" s="125">
        <v>5606</v>
      </c>
      <c r="K49" s="125">
        <v>4962</v>
      </c>
      <c r="L49" s="125">
        <v>178008</v>
      </c>
      <c r="M49" s="125">
        <v>171110</v>
      </c>
      <c r="N49" s="125">
        <v>150194</v>
      </c>
      <c r="O49" s="125">
        <v>27814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</row>
    <row r="50" spans="2:23" ht="10.5" customHeight="1">
      <c r="B50" s="104"/>
      <c r="C50" s="165" t="s">
        <v>18</v>
      </c>
      <c r="D50" s="165"/>
      <c r="E50" s="102"/>
      <c r="F50" s="129">
        <v>74.04</v>
      </c>
      <c r="G50" s="125">
        <v>22752</v>
      </c>
      <c r="H50" s="125">
        <v>2960</v>
      </c>
      <c r="I50" s="125">
        <v>3818</v>
      </c>
      <c r="J50" s="125">
        <v>3325</v>
      </c>
      <c r="K50" s="125">
        <v>3172</v>
      </c>
      <c r="L50" s="125">
        <v>126585</v>
      </c>
      <c r="M50" s="125">
        <v>107184</v>
      </c>
      <c r="N50" s="125">
        <v>101025</v>
      </c>
      <c r="O50" s="125">
        <v>25560</v>
      </c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>
        <v>0</v>
      </c>
      <c r="V50" s="126">
        <v>0</v>
      </c>
      <c r="W50" s="126">
        <v>0</v>
      </c>
    </row>
    <row r="51" spans="2:23" ht="10.5" customHeight="1">
      <c r="B51" s="104"/>
      <c r="C51" s="165" t="s">
        <v>19</v>
      </c>
      <c r="D51" s="165"/>
      <c r="E51" s="102"/>
      <c r="F51" s="129">
        <v>136.75</v>
      </c>
      <c r="G51" s="125">
        <v>7000</v>
      </c>
      <c r="H51" s="125">
        <v>4936</v>
      </c>
      <c r="I51" s="125">
        <v>5233</v>
      </c>
      <c r="J51" s="125">
        <v>4004</v>
      </c>
      <c r="K51" s="125">
        <v>3804</v>
      </c>
      <c r="L51" s="125">
        <v>181230</v>
      </c>
      <c r="M51" s="125">
        <v>160106</v>
      </c>
      <c r="N51" s="125">
        <v>143109</v>
      </c>
      <c r="O51" s="125">
        <v>38121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</row>
    <row r="52" spans="2:23" s="100" customFormat="1" ht="18.75" customHeight="1">
      <c r="B52" s="166" t="s">
        <v>134</v>
      </c>
      <c r="C52" s="166"/>
      <c r="D52" s="166"/>
      <c r="E52" s="103"/>
      <c r="F52" s="136">
        <v>514.3199999999999</v>
      </c>
      <c r="G52" s="135">
        <v>30624</v>
      </c>
      <c r="H52" s="135">
        <v>18067</v>
      </c>
      <c r="I52" s="135">
        <v>19445</v>
      </c>
      <c r="J52" s="135">
        <v>13312</v>
      </c>
      <c r="K52" s="135">
        <v>11838</v>
      </c>
      <c r="L52" s="135">
        <v>912187</v>
      </c>
      <c r="M52" s="135">
        <v>616995</v>
      </c>
      <c r="N52" s="135">
        <v>820628</v>
      </c>
      <c r="O52" s="135">
        <v>91559</v>
      </c>
      <c r="P52" s="137">
        <v>189886</v>
      </c>
      <c r="Q52" s="137">
        <v>7356</v>
      </c>
      <c r="R52" s="137">
        <v>1519500</v>
      </c>
      <c r="S52" s="137">
        <v>1132048</v>
      </c>
      <c r="T52" s="137">
        <v>154036</v>
      </c>
      <c r="U52" s="137">
        <v>101450</v>
      </c>
      <c r="V52" s="137">
        <v>119621</v>
      </c>
      <c r="W52" s="137">
        <v>13448</v>
      </c>
    </row>
    <row r="53" spans="2:23" ht="10.5" customHeight="1">
      <c r="B53" s="104"/>
      <c r="C53" s="165" t="s">
        <v>20</v>
      </c>
      <c r="D53" s="165"/>
      <c r="E53" s="102"/>
      <c r="F53" s="129">
        <v>133.72</v>
      </c>
      <c r="G53" s="125">
        <v>8624</v>
      </c>
      <c r="H53" s="125">
        <v>3982</v>
      </c>
      <c r="I53" s="125">
        <v>5857</v>
      </c>
      <c r="J53" s="125">
        <v>3265</v>
      </c>
      <c r="K53" s="125">
        <v>3091</v>
      </c>
      <c r="L53" s="125">
        <v>256803</v>
      </c>
      <c r="M53" s="125">
        <v>95351</v>
      </c>
      <c r="N53" s="125">
        <v>244730</v>
      </c>
      <c r="O53" s="125">
        <v>12073</v>
      </c>
      <c r="P53" s="126">
        <v>189886</v>
      </c>
      <c r="Q53" s="126">
        <v>7356</v>
      </c>
      <c r="R53" s="126">
        <v>1519500</v>
      </c>
      <c r="S53" s="126">
        <v>1132048</v>
      </c>
      <c r="T53" s="126">
        <v>154036</v>
      </c>
      <c r="U53" s="126">
        <v>101450</v>
      </c>
      <c r="V53" s="126">
        <v>119621</v>
      </c>
      <c r="W53" s="126">
        <v>13448</v>
      </c>
    </row>
    <row r="54" spans="2:23" ht="10.5" customHeight="1">
      <c r="B54" s="104"/>
      <c r="C54" s="165" t="s">
        <v>21</v>
      </c>
      <c r="D54" s="165"/>
      <c r="E54" s="102"/>
      <c r="F54" s="129">
        <v>176.57</v>
      </c>
      <c r="G54" s="125">
        <v>14000</v>
      </c>
      <c r="H54" s="125">
        <v>7405</v>
      </c>
      <c r="I54" s="125">
        <v>8365</v>
      </c>
      <c r="J54" s="125">
        <v>6069</v>
      </c>
      <c r="K54" s="125">
        <v>5047</v>
      </c>
      <c r="L54" s="125">
        <v>275482</v>
      </c>
      <c r="M54" s="125">
        <v>249937</v>
      </c>
      <c r="N54" s="125">
        <v>254137</v>
      </c>
      <c r="O54" s="125">
        <v>21345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</row>
    <row r="55" spans="2:23" ht="10.5" customHeight="1">
      <c r="B55" s="104"/>
      <c r="C55" s="165" t="s">
        <v>22</v>
      </c>
      <c r="D55" s="165"/>
      <c r="E55" s="102"/>
      <c r="F55" s="129">
        <v>204.03</v>
      </c>
      <c r="G55" s="125">
        <v>8000</v>
      </c>
      <c r="H55" s="125">
        <v>6680</v>
      </c>
      <c r="I55" s="125">
        <v>5223</v>
      </c>
      <c r="J55" s="125">
        <v>3978</v>
      </c>
      <c r="K55" s="125">
        <v>3700</v>
      </c>
      <c r="L55" s="125">
        <v>379902</v>
      </c>
      <c r="M55" s="125">
        <v>271707</v>
      </c>
      <c r="N55" s="125">
        <v>321761</v>
      </c>
      <c r="O55" s="125">
        <v>58141</v>
      </c>
      <c r="P55" s="126">
        <v>0</v>
      </c>
      <c r="Q55" s="126">
        <v>0</v>
      </c>
      <c r="R55" s="126">
        <v>0</v>
      </c>
      <c r="S55" s="126">
        <v>0</v>
      </c>
      <c r="T55" s="126">
        <v>0</v>
      </c>
      <c r="U55" s="126">
        <v>0</v>
      </c>
      <c r="V55" s="126">
        <v>0</v>
      </c>
      <c r="W55" s="126">
        <v>0</v>
      </c>
    </row>
    <row r="56" spans="2:23" s="100" customFormat="1" ht="18.75" customHeight="1">
      <c r="B56" s="166" t="s">
        <v>135</v>
      </c>
      <c r="C56" s="166"/>
      <c r="D56" s="166"/>
      <c r="E56" s="103"/>
      <c r="F56" s="136">
        <v>111.61</v>
      </c>
      <c r="G56" s="135">
        <v>10516</v>
      </c>
      <c r="H56" s="135">
        <v>7354</v>
      </c>
      <c r="I56" s="135">
        <v>7470</v>
      </c>
      <c r="J56" s="135">
        <v>4855</v>
      </c>
      <c r="K56" s="135">
        <v>3965</v>
      </c>
      <c r="L56" s="135">
        <v>164164</v>
      </c>
      <c r="M56" s="135">
        <v>146088</v>
      </c>
      <c r="N56" s="135">
        <v>120059</v>
      </c>
      <c r="O56" s="135">
        <v>44105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37">
        <v>0</v>
      </c>
      <c r="V56" s="137">
        <v>0</v>
      </c>
      <c r="W56" s="137">
        <v>0</v>
      </c>
    </row>
    <row r="57" spans="2:23" ht="10.5" customHeight="1">
      <c r="B57" s="104"/>
      <c r="C57" s="165" t="s">
        <v>23</v>
      </c>
      <c r="D57" s="165"/>
      <c r="E57" s="102"/>
      <c r="F57" s="129">
        <v>111.61</v>
      </c>
      <c r="G57" s="123">
        <v>10516</v>
      </c>
      <c r="H57" s="125">
        <v>7354</v>
      </c>
      <c r="I57" s="125">
        <v>7470</v>
      </c>
      <c r="J57" s="123">
        <v>4855</v>
      </c>
      <c r="K57" s="125">
        <v>3965</v>
      </c>
      <c r="L57" s="125">
        <v>164164</v>
      </c>
      <c r="M57" s="125">
        <v>146088</v>
      </c>
      <c r="N57" s="125">
        <v>120059</v>
      </c>
      <c r="O57" s="125">
        <v>44105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</row>
    <row r="58" spans="2:23" s="100" customFormat="1" ht="18.75" customHeight="1">
      <c r="B58" s="166" t="s">
        <v>136</v>
      </c>
      <c r="C58" s="166"/>
      <c r="D58" s="166"/>
      <c r="E58" s="103"/>
      <c r="F58" s="136">
        <v>445.17</v>
      </c>
      <c r="G58" s="135">
        <v>19888</v>
      </c>
      <c r="H58" s="135">
        <v>13916</v>
      </c>
      <c r="I58" s="135">
        <v>11461</v>
      </c>
      <c r="J58" s="135">
        <v>9863</v>
      </c>
      <c r="K58" s="135">
        <v>8681</v>
      </c>
      <c r="L58" s="135">
        <v>975227</v>
      </c>
      <c r="M58" s="135">
        <v>763463</v>
      </c>
      <c r="N58" s="135">
        <v>909648</v>
      </c>
      <c r="O58" s="135">
        <v>65579</v>
      </c>
      <c r="P58" s="137">
        <v>490620</v>
      </c>
      <c r="Q58" s="137">
        <v>7897</v>
      </c>
      <c r="R58" s="137">
        <v>1813271</v>
      </c>
      <c r="S58" s="137">
        <v>1320147</v>
      </c>
      <c r="T58" s="137">
        <v>445535</v>
      </c>
      <c r="U58" s="137">
        <v>284120</v>
      </c>
      <c r="V58" s="137">
        <v>265011</v>
      </c>
      <c r="W58" s="137">
        <v>22495</v>
      </c>
    </row>
    <row r="59" spans="2:23" ht="10.5" customHeight="1">
      <c r="B59" s="104"/>
      <c r="C59" s="165" t="s">
        <v>24</v>
      </c>
      <c r="D59" s="165"/>
      <c r="E59" s="102"/>
      <c r="F59" s="129">
        <v>67.93</v>
      </c>
      <c r="G59" s="125">
        <v>4500</v>
      </c>
      <c r="H59" s="125">
        <v>4136</v>
      </c>
      <c r="I59" s="125">
        <v>2620</v>
      </c>
      <c r="J59" s="125">
        <v>2324</v>
      </c>
      <c r="K59" s="125">
        <v>1973</v>
      </c>
      <c r="L59" s="125">
        <v>203395</v>
      </c>
      <c r="M59" s="125">
        <v>177554</v>
      </c>
      <c r="N59" s="125">
        <v>177004</v>
      </c>
      <c r="O59" s="125">
        <v>26391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</row>
    <row r="60" spans="2:23" ht="10.5" customHeight="1">
      <c r="B60" s="104"/>
      <c r="C60" s="165" t="s">
        <v>25</v>
      </c>
      <c r="D60" s="165"/>
      <c r="E60" s="102"/>
      <c r="F60" s="129">
        <v>58.01</v>
      </c>
      <c r="G60" s="125">
        <v>3960</v>
      </c>
      <c r="H60" s="125">
        <v>1879</v>
      </c>
      <c r="I60" s="125">
        <v>1938</v>
      </c>
      <c r="J60" s="125">
        <v>1638</v>
      </c>
      <c r="K60" s="125">
        <v>1310</v>
      </c>
      <c r="L60" s="125">
        <v>139098</v>
      </c>
      <c r="M60" s="125">
        <v>110202</v>
      </c>
      <c r="N60" s="125">
        <v>131244</v>
      </c>
      <c r="O60" s="125">
        <v>7854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</row>
    <row r="61" spans="2:23" ht="10.5" customHeight="1">
      <c r="B61" s="104"/>
      <c r="C61" s="165" t="s">
        <v>26</v>
      </c>
      <c r="D61" s="165"/>
      <c r="E61" s="102"/>
      <c r="F61" s="129">
        <v>118.96000000000001</v>
      </c>
      <c r="G61" s="125">
        <v>6030</v>
      </c>
      <c r="H61" s="125">
        <v>3703</v>
      </c>
      <c r="I61" s="125">
        <v>3061</v>
      </c>
      <c r="J61" s="125">
        <v>2680</v>
      </c>
      <c r="K61" s="125">
        <v>2513</v>
      </c>
      <c r="L61" s="125">
        <v>242083</v>
      </c>
      <c r="M61" s="125">
        <v>189677</v>
      </c>
      <c r="N61" s="125">
        <v>231085</v>
      </c>
      <c r="O61" s="125">
        <v>10998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6">
        <v>0</v>
      </c>
      <c r="W61" s="126">
        <v>0</v>
      </c>
    </row>
    <row r="62" spans="2:23" ht="10.5" customHeight="1">
      <c r="B62" s="104"/>
      <c r="C62" s="165" t="s">
        <v>27</v>
      </c>
      <c r="D62" s="165"/>
      <c r="E62" s="102"/>
      <c r="F62" s="129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6">
        <v>91099</v>
      </c>
      <c r="Q62" s="126">
        <v>2046</v>
      </c>
      <c r="R62" s="126">
        <v>480752</v>
      </c>
      <c r="S62" s="126">
        <v>350260</v>
      </c>
      <c r="T62" s="126">
        <v>88884</v>
      </c>
      <c r="U62" s="126">
        <v>81383</v>
      </c>
      <c r="V62" s="126">
        <v>73319</v>
      </c>
      <c r="W62" s="126">
        <v>9533</v>
      </c>
    </row>
    <row r="63" spans="2:23" ht="10.5" customHeight="1">
      <c r="B63" s="104"/>
      <c r="C63" s="165" t="s">
        <v>28</v>
      </c>
      <c r="D63" s="165"/>
      <c r="E63" s="102"/>
      <c r="F63" s="129">
        <v>200.27</v>
      </c>
      <c r="G63" s="123">
        <v>5398</v>
      </c>
      <c r="H63" s="125">
        <v>4198</v>
      </c>
      <c r="I63" s="125">
        <v>3842</v>
      </c>
      <c r="J63" s="125">
        <v>3221</v>
      </c>
      <c r="K63" s="125">
        <v>2885</v>
      </c>
      <c r="L63" s="125">
        <v>390651</v>
      </c>
      <c r="M63" s="125">
        <v>286030</v>
      </c>
      <c r="N63" s="125">
        <v>370315</v>
      </c>
      <c r="O63" s="125">
        <v>20336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</row>
    <row r="64" spans="2:23" ht="10.5" customHeight="1">
      <c r="B64" s="104"/>
      <c r="C64" s="165" t="s">
        <v>29</v>
      </c>
      <c r="D64" s="165"/>
      <c r="E64" s="102"/>
      <c r="F64" s="129">
        <v>0</v>
      </c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v>0</v>
      </c>
      <c r="O64" s="123">
        <v>0</v>
      </c>
      <c r="P64" s="126">
        <v>278702</v>
      </c>
      <c r="Q64" s="126">
        <v>4789</v>
      </c>
      <c r="R64" s="126">
        <v>1071687</v>
      </c>
      <c r="S64" s="126">
        <v>767212</v>
      </c>
      <c r="T64" s="126">
        <v>243718</v>
      </c>
      <c r="U64" s="126">
        <v>152796</v>
      </c>
      <c r="V64" s="126">
        <v>120130</v>
      </c>
      <c r="W64" s="126">
        <v>2363</v>
      </c>
    </row>
    <row r="65" spans="2:23" ht="10.5" customHeight="1">
      <c r="B65" s="104"/>
      <c r="C65" s="165" t="s">
        <v>30</v>
      </c>
      <c r="D65" s="165"/>
      <c r="E65" s="102"/>
      <c r="F65" s="129">
        <v>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6">
        <v>120819</v>
      </c>
      <c r="Q65" s="126">
        <v>1062</v>
      </c>
      <c r="R65" s="126">
        <v>260832</v>
      </c>
      <c r="S65" s="126">
        <v>202675</v>
      </c>
      <c r="T65" s="126">
        <v>112933</v>
      </c>
      <c r="U65" s="126">
        <v>49941</v>
      </c>
      <c r="V65" s="126">
        <v>71562</v>
      </c>
      <c r="W65" s="126">
        <v>10599</v>
      </c>
    </row>
    <row r="66" spans="2:23" s="100" customFormat="1" ht="18.75" customHeight="1">
      <c r="B66" s="166" t="s">
        <v>137</v>
      </c>
      <c r="C66" s="166"/>
      <c r="D66" s="166"/>
      <c r="E66" s="103"/>
      <c r="F66" s="136">
        <v>342.45</v>
      </c>
      <c r="G66" s="135">
        <v>8906</v>
      </c>
      <c r="H66" s="135">
        <v>6530</v>
      </c>
      <c r="I66" s="135">
        <v>5893</v>
      </c>
      <c r="J66" s="135">
        <v>5277</v>
      </c>
      <c r="K66" s="135">
        <v>3621</v>
      </c>
      <c r="L66" s="135">
        <v>579616</v>
      </c>
      <c r="M66" s="135">
        <v>429357</v>
      </c>
      <c r="N66" s="135">
        <v>529866</v>
      </c>
      <c r="O66" s="135">
        <v>49750</v>
      </c>
      <c r="P66" s="137">
        <v>0</v>
      </c>
      <c r="Q66" s="137">
        <v>0</v>
      </c>
      <c r="R66" s="137">
        <v>0</v>
      </c>
      <c r="S66" s="137">
        <v>0</v>
      </c>
      <c r="T66" s="137">
        <v>0</v>
      </c>
      <c r="U66" s="137">
        <v>0</v>
      </c>
      <c r="V66" s="137">
        <v>0</v>
      </c>
      <c r="W66" s="137">
        <v>0</v>
      </c>
    </row>
    <row r="67" spans="2:23" ht="10.5" customHeight="1">
      <c r="B67" s="104"/>
      <c r="C67" s="165" t="s">
        <v>31</v>
      </c>
      <c r="D67" s="165"/>
      <c r="E67" s="102"/>
      <c r="F67" s="129">
        <v>342.45</v>
      </c>
      <c r="G67" s="123">
        <v>8906</v>
      </c>
      <c r="H67" s="123">
        <v>6530</v>
      </c>
      <c r="I67" s="125">
        <v>5893</v>
      </c>
      <c r="J67" s="125">
        <v>5277</v>
      </c>
      <c r="K67" s="125">
        <v>3621</v>
      </c>
      <c r="L67" s="125">
        <v>579616</v>
      </c>
      <c r="M67" s="125">
        <v>429357</v>
      </c>
      <c r="N67" s="125">
        <v>529866</v>
      </c>
      <c r="O67" s="125">
        <v>49750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</row>
    <row r="68" spans="2:23" s="100" customFormat="1" ht="18.75" customHeight="1">
      <c r="B68" s="166" t="s">
        <v>138</v>
      </c>
      <c r="C68" s="166"/>
      <c r="D68" s="166"/>
      <c r="E68" s="103"/>
      <c r="F68" s="137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7">
        <v>27854</v>
      </c>
      <c r="Q68" s="137">
        <v>2577</v>
      </c>
      <c r="R68" s="137">
        <v>605695</v>
      </c>
      <c r="S68" s="137">
        <v>255655</v>
      </c>
      <c r="T68" s="137">
        <v>29449</v>
      </c>
      <c r="U68" s="137">
        <v>19721</v>
      </c>
      <c r="V68" s="137">
        <v>27605</v>
      </c>
      <c r="W68" s="137">
        <v>1177</v>
      </c>
    </row>
    <row r="69" spans="2:23" ht="10.5" customHeight="1">
      <c r="B69" s="104"/>
      <c r="C69" s="165" t="s">
        <v>32</v>
      </c>
      <c r="D69" s="165"/>
      <c r="E69" s="102"/>
      <c r="F69" s="129">
        <v>0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v>0</v>
      </c>
      <c r="O69" s="123">
        <v>0</v>
      </c>
      <c r="P69" s="126">
        <v>27854</v>
      </c>
      <c r="Q69" s="126">
        <v>2577</v>
      </c>
      <c r="R69" s="126">
        <v>605695</v>
      </c>
      <c r="S69" s="126">
        <v>255655</v>
      </c>
      <c r="T69" s="126">
        <v>29449</v>
      </c>
      <c r="U69" s="126">
        <v>19721</v>
      </c>
      <c r="V69" s="126">
        <v>27605</v>
      </c>
      <c r="W69" s="126">
        <v>1177</v>
      </c>
    </row>
    <row r="70" spans="2:23" s="100" customFormat="1" ht="21" customHeight="1">
      <c r="B70" s="181" t="s">
        <v>112</v>
      </c>
      <c r="C70" s="181"/>
      <c r="D70" s="181"/>
      <c r="E70" s="103"/>
      <c r="F70" s="136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7">
        <v>4330</v>
      </c>
      <c r="Q70" s="137">
        <v>380</v>
      </c>
      <c r="R70" s="137">
        <v>69678</v>
      </c>
      <c r="S70" s="137">
        <v>56653</v>
      </c>
      <c r="T70" s="137">
        <v>6017</v>
      </c>
      <c r="U70" s="137">
        <v>5008</v>
      </c>
      <c r="V70" s="137">
        <v>4120</v>
      </c>
      <c r="W70" s="137">
        <v>2676</v>
      </c>
    </row>
    <row r="71" ht="3.75" customHeight="1" thickBot="1">
      <c r="F71" s="105"/>
    </row>
    <row r="72" spans="1:23" ht="12" customHeight="1">
      <c r="A72" s="106" t="s">
        <v>110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</row>
    <row r="87" spans="3:4" ht="13.5">
      <c r="C87" s="107"/>
      <c r="D87" s="107"/>
    </row>
    <row r="88" spans="3:4" ht="13.5">
      <c r="C88" s="107"/>
      <c r="D88" s="107"/>
    </row>
  </sheetData>
  <sheetProtection formatCells="0" formatColumns="0" formatRows="0" insertColumns="0" insertRows="0"/>
  <mergeCells count="79">
    <mergeCell ref="B70:D70"/>
    <mergeCell ref="B13:C13"/>
    <mergeCell ref="B15:D15"/>
    <mergeCell ref="C38:D38"/>
    <mergeCell ref="C39:D39"/>
    <mergeCell ref="C28:D28"/>
    <mergeCell ref="C29:D29"/>
    <mergeCell ref="C24:D24"/>
    <mergeCell ref="C25:D25"/>
    <mergeCell ref="C26:D26"/>
    <mergeCell ref="B17:D17"/>
    <mergeCell ref="C18:D18"/>
    <mergeCell ref="C19:D19"/>
    <mergeCell ref="B10:C10"/>
    <mergeCell ref="B11:C11"/>
    <mergeCell ref="B12:C12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P5:W5"/>
    <mergeCell ref="P6:P7"/>
    <mergeCell ref="Q6:Q7"/>
    <mergeCell ref="R6:R7"/>
    <mergeCell ref="S6:S7"/>
    <mergeCell ref="T6:T7"/>
    <mergeCell ref="V6:V7"/>
    <mergeCell ref="W6:W7"/>
    <mergeCell ref="C27:D27"/>
    <mergeCell ref="C20:D20"/>
    <mergeCell ref="C21:D21"/>
    <mergeCell ref="C22:D22"/>
    <mergeCell ref="C23:D23"/>
    <mergeCell ref="C30:D30"/>
    <mergeCell ref="C31:D31"/>
    <mergeCell ref="C41:D41"/>
    <mergeCell ref="C42:D42"/>
    <mergeCell ref="B43:D43"/>
    <mergeCell ref="C32:D32"/>
    <mergeCell ref="B40:D40"/>
    <mergeCell ref="C33:D33"/>
    <mergeCell ref="C34:D34"/>
    <mergeCell ref="C35:D35"/>
    <mergeCell ref="C36:D36"/>
    <mergeCell ref="C37:D37"/>
    <mergeCell ref="C44:D44"/>
    <mergeCell ref="B45:D45"/>
    <mergeCell ref="C46:D46"/>
    <mergeCell ref="C54:D54"/>
    <mergeCell ref="C47:D47"/>
    <mergeCell ref="B48:D48"/>
    <mergeCell ref="C49:D49"/>
    <mergeCell ref="C50:D50"/>
    <mergeCell ref="B9:C9"/>
    <mergeCell ref="B8:C8"/>
    <mergeCell ref="C63:D63"/>
    <mergeCell ref="C59:D59"/>
    <mergeCell ref="C55:D55"/>
    <mergeCell ref="B56:D56"/>
    <mergeCell ref="B58:D58"/>
    <mergeCell ref="C60:D60"/>
    <mergeCell ref="C61:D61"/>
    <mergeCell ref="C62:D62"/>
    <mergeCell ref="C69:D69"/>
    <mergeCell ref="B68:D68"/>
    <mergeCell ref="C67:D67"/>
    <mergeCell ref="B66:D66"/>
    <mergeCell ref="C57:D57"/>
    <mergeCell ref="C51:D51"/>
    <mergeCell ref="B52:D52"/>
    <mergeCell ref="C53:D53"/>
    <mergeCell ref="C64:D64"/>
    <mergeCell ref="C65:D65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898" bottom="0.4724409448818898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2020-07-16T00:58:20Z</cp:lastPrinted>
  <dcterms:created xsi:type="dcterms:W3CDTF">1999-07-13T12:00:20Z</dcterms:created>
  <dcterms:modified xsi:type="dcterms:W3CDTF">2020-08-27T07:09:00Z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