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activeTab="0"/>
  </bookViews>
  <sheets>
    <sheet name="T2-11&amp;O2-1" sheetId="1" r:id="rId1"/>
  </sheets>
  <definedNames>
    <definedName name="_xlnm.Print_Area" localSheetId="0">'T2-11&amp;O2-1'!$A$1:$L$53</definedName>
  </definedNames>
  <calcPr fullCalcOnLoad="1"/>
</workbook>
</file>

<file path=xl/sharedStrings.xml><?xml version="1.0" encoding="utf-8"?>
<sst xmlns="http://schemas.openxmlformats.org/spreadsheetml/2006/main" count="178" uniqueCount="53">
  <si>
    <t>死      因</t>
  </si>
  <si>
    <t>率*</t>
  </si>
  <si>
    <t>第１位</t>
  </si>
  <si>
    <t>悪 性 新 生 物</t>
  </si>
  <si>
    <t>第２位</t>
  </si>
  <si>
    <t>脳 血 管 疾 患</t>
  </si>
  <si>
    <t>第３位</t>
  </si>
  <si>
    <t>第４位</t>
  </si>
  <si>
    <t>第５位</t>
  </si>
  <si>
    <t>不 慮 の 事 故</t>
  </si>
  <si>
    <t>*  率は人口10万対</t>
  </si>
  <si>
    <t>オ  年次別死亡順位 （Ｔ２－１１）</t>
  </si>
  <si>
    <t>岐阜県</t>
  </si>
  <si>
    <t>管内</t>
  </si>
  <si>
    <t>順位＼年</t>
  </si>
  <si>
    <t>心     疾     患</t>
  </si>
  <si>
    <t>肺　　　　　   炎</t>
  </si>
  <si>
    <t>心     疾     患</t>
  </si>
  <si>
    <t>肺　　　　　   炎</t>
  </si>
  <si>
    <t>悪性新生物</t>
  </si>
  <si>
    <t>心疾患</t>
  </si>
  <si>
    <t>脳血管疾患</t>
  </si>
  <si>
    <t>肺炎</t>
  </si>
  <si>
    <t>不慮の事故</t>
  </si>
  <si>
    <t>平成 １１ 年</t>
  </si>
  <si>
    <t>平成 １２ 年</t>
  </si>
  <si>
    <t>平成 １３ 年</t>
  </si>
  <si>
    <t>平成 １４ 年</t>
  </si>
  <si>
    <t>平成 １５ 年</t>
  </si>
  <si>
    <t>平成 １６ 年</t>
  </si>
  <si>
    <t>平成 １７ 年</t>
  </si>
  <si>
    <t>平成 １８ 年</t>
  </si>
  <si>
    <t>平成 １９ 年</t>
  </si>
  <si>
    <t>平成 ２０年</t>
  </si>
  <si>
    <t>老衰</t>
  </si>
  <si>
    <t>悪性新生物</t>
  </si>
  <si>
    <t>心疾患</t>
  </si>
  <si>
    <t>脳血管疾患</t>
  </si>
  <si>
    <t>肺炎</t>
  </si>
  <si>
    <t>不慮の事故</t>
  </si>
  <si>
    <t>主要死因割合（０２－１）　平成２０年</t>
  </si>
  <si>
    <t>主要死因割合（Ｆ６）</t>
  </si>
  <si>
    <t>（平成20年）</t>
  </si>
  <si>
    <t>　</t>
  </si>
  <si>
    <t>岐阜県死亡数</t>
  </si>
  <si>
    <t>悪性新生物</t>
  </si>
  <si>
    <t>脳血管疾患</t>
  </si>
  <si>
    <t>心疾患</t>
  </si>
  <si>
    <t>肺　炎</t>
  </si>
  <si>
    <t>その他</t>
  </si>
  <si>
    <t>計</t>
  </si>
  <si>
    <t>管内死亡数</t>
  </si>
  <si>
    <t>不慮の事故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</si>
</sst>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\-0.00;\-"/>
    <numFmt numFmtId="177" formatCode="0.0;\-0.0;\-"/>
    <numFmt numFmtId="178" formatCode="0.0%"/>
    <numFmt numFmtId="179" formatCode="0.0_ "/>
    <numFmt numFmtId="180" formatCode="0.0"/>
    <numFmt numFmtId="181" formatCode="_ * #,##0.0_ ;_ * \-#,##0.0_ ;_ * &quot;-&quot;_ ;_ @_ "/>
    <numFmt numFmtId="182" formatCode="0.0000_ "/>
    <numFmt numFmtId="183" formatCode="0.000_ "/>
    <numFmt numFmtId="184" formatCode="0.0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75"/>
      <color indexed="8"/>
      <name val="ＭＳ Ｐゴシック"/>
      <family val="3"/>
    </font>
    <font>
      <sz val="8.7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/>
      <bottom style="double"/>
    </border>
    <border>
      <left style="thin"/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177" fontId="2" fillId="0" borderId="11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 vertical="center"/>
    </xf>
    <xf numFmtId="177" fontId="2" fillId="0" borderId="18" xfId="0" applyNumberFormat="1" applyFont="1" applyBorder="1" applyAlignment="1">
      <alignment vertical="center"/>
    </xf>
    <xf numFmtId="177" fontId="2" fillId="0" borderId="14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20" xfId="0" applyNumberFormat="1" applyFont="1" applyBorder="1" applyAlignment="1">
      <alignment vertical="center"/>
    </xf>
    <xf numFmtId="177" fontId="2" fillId="0" borderId="21" xfId="0" applyNumberFormat="1" applyFont="1" applyBorder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6" xfId="0" applyNumberFormat="1" applyFont="1" applyBorder="1" applyAlignment="1">
      <alignment vertical="center"/>
    </xf>
    <xf numFmtId="177" fontId="2" fillId="0" borderId="23" xfId="0" applyNumberFormat="1" applyFont="1" applyBorder="1" applyAlignment="1">
      <alignment vertical="center"/>
    </xf>
    <xf numFmtId="177" fontId="2" fillId="0" borderId="24" xfId="0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8" fontId="0" fillId="0" borderId="0" xfId="42" applyNumberFormat="1" applyFont="1" applyBorder="1" applyAlignment="1">
      <alignment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177" fontId="2" fillId="0" borderId="32" xfId="0" applyNumberFormat="1" applyFont="1" applyBorder="1" applyAlignment="1">
      <alignment vertical="center"/>
    </xf>
    <xf numFmtId="177" fontId="2" fillId="0" borderId="33" xfId="0" applyNumberFormat="1" applyFont="1" applyBorder="1" applyAlignment="1">
      <alignment vertical="center"/>
    </xf>
    <xf numFmtId="177" fontId="2" fillId="0" borderId="34" xfId="0" applyNumberFormat="1" applyFont="1" applyBorder="1" applyAlignment="1">
      <alignment vertical="center"/>
    </xf>
    <xf numFmtId="177" fontId="2" fillId="0" borderId="35" xfId="0" applyNumberFormat="1" applyFont="1" applyBorder="1" applyAlignment="1">
      <alignment vertical="center"/>
    </xf>
    <xf numFmtId="177" fontId="2" fillId="0" borderId="36" xfId="0" applyNumberFormat="1" applyFont="1" applyBorder="1" applyAlignment="1">
      <alignment vertical="center"/>
    </xf>
    <xf numFmtId="180" fontId="2" fillId="0" borderId="37" xfId="0" applyNumberFormat="1" applyFont="1" applyBorder="1" applyAlignment="1">
      <alignment/>
    </xf>
    <xf numFmtId="0" fontId="2" fillId="0" borderId="36" xfId="0" applyFont="1" applyBorder="1" applyAlignment="1">
      <alignment horizontal="center" vertical="center"/>
    </xf>
    <xf numFmtId="180" fontId="2" fillId="0" borderId="38" xfId="0" applyNumberFormat="1" applyFont="1" applyBorder="1" applyAlignment="1">
      <alignment/>
    </xf>
    <xf numFmtId="180" fontId="2" fillId="0" borderId="11" xfId="0" applyNumberFormat="1" applyFont="1" applyFill="1" applyBorder="1" applyAlignment="1" applyProtection="1">
      <alignment vertical="center" shrinkToFit="1"/>
      <protection/>
    </xf>
    <xf numFmtId="180" fontId="2" fillId="0" borderId="10" xfId="0" applyNumberFormat="1" applyFont="1" applyBorder="1" applyAlignment="1">
      <alignment vertical="center"/>
    </xf>
    <xf numFmtId="180" fontId="2" fillId="0" borderId="14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3" fillId="0" borderId="39" xfId="0" applyFont="1" applyBorder="1" applyAlignment="1" applyProtection="1">
      <alignment horizontal="distributed"/>
      <protection locked="0"/>
    </xf>
    <xf numFmtId="0" fontId="3" fillId="0" borderId="40" xfId="0" applyFont="1" applyBorder="1" applyAlignment="1" applyProtection="1">
      <alignment horizontal="distributed"/>
      <protection locked="0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Border="1" applyAlignment="1">
      <alignment vertical="center"/>
    </xf>
    <xf numFmtId="178" fontId="3" fillId="0" borderId="0" xfId="42" applyNumberFormat="1" applyFont="1" applyBorder="1" applyAlignment="1">
      <alignment vertical="center"/>
    </xf>
    <xf numFmtId="0" fontId="3" fillId="0" borderId="41" xfId="0" applyFont="1" applyBorder="1" applyAlignment="1">
      <alignment horizontal="distributed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3" fillId="0" borderId="19" xfId="0" applyFont="1" applyBorder="1" applyAlignment="1" applyProtection="1">
      <alignment horizontal="distributed"/>
      <protection locked="0"/>
    </xf>
    <xf numFmtId="180" fontId="2" fillId="0" borderId="35" xfId="0" applyNumberFormat="1" applyFont="1" applyBorder="1" applyAlignment="1">
      <alignment/>
    </xf>
    <xf numFmtId="0" fontId="3" fillId="0" borderId="20" xfId="0" applyFont="1" applyBorder="1" applyAlignment="1" applyProtection="1">
      <alignment horizontal="distributed"/>
      <protection locked="0"/>
    </xf>
    <xf numFmtId="180" fontId="2" fillId="0" borderId="33" xfId="0" applyNumberFormat="1" applyFont="1" applyBorder="1" applyAlignment="1">
      <alignment/>
    </xf>
    <xf numFmtId="0" fontId="3" fillId="0" borderId="21" xfId="0" applyFont="1" applyBorder="1" applyAlignment="1">
      <alignment horizontal="distributed"/>
    </xf>
    <xf numFmtId="180" fontId="2" fillId="0" borderId="45" xfId="0" applyNumberFormat="1" applyFont="1" applyBorder="1" applyAlignment="1">
      <alignment/>
    </xf>
    <xf numFmtId="0" fontId="3" fillId="0" borderId="22" xfId="0" applyFont="1" applyBorder="1" applyAlignment="1" applyProtection="1">
      <alignment horizontal="distributed"/>
      <protection locked="0"/>
    </xf>
    <xf numFmtId="180" fontId="2" fillId="0" borderId="46" xfId="0" applyNumberFormat="1" applyFont="1" applyFill="1" applyBorder="1" applyAlignment="1" applyProtection="1">
      <alignment vertical="center" shrinkToFit="1"/>
      <protection/>
    </xf>
    <xf numFmtId="180" fontId="2" fillId="0" borderId="33" xfId="0" applyNumberFormat="1" applyFont="1" applyBorder="1" applyAlignment="1">
      <alignment vertical="center"/>
    </xf>
    <xf numFmtId="0" fontId="3" fillId="0" borderId="16" xfId="0" applyFont="1" applyBorder="1" applyAlignment="1">
      <alignment horizontal="distributed"/>
    </xf>
    <xf numFmtId="180" fontId="2" fillId="0" borderId="36" xfId="0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0" fontId="3" fillId="0" borderId="21" xfId="0" applyFont="1" applyBorder="1" applyAlignment="1" applyProtection="1">
      <alignment horizontal="distributed"/>
      <protection locked="0"/>
    </xf>
    <xf numFmtId="180" fontId="2" fillId="0" borderId="48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center" shrinkToFit="1"/>
    </xf>
    <xf numFmtId="0" fontId="0" fillId="0" borderId="0" xfId="0" applyAlignment="1" applyProtection="1">
      <alignment horizontal="center" shrinkToFit="1"/>
      <protection locked="0"/>
    </xf>
    <xf numFmtId="0" fontId="0" fillId="0" borderId="55" xfId="0" applyBorder="1" applyAlignment="1" applyProtection="1">
      <alignment horizontal="center" shrinkToFit="1"/>
      <protection locked="0"/>
    </xf>
    <xf numFmtId="3" fontId="0" fillId="0" borderId="55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管内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75"/>
          <c:y val="0.372"/>
          <c:w val="0.44"/>
          <c:h val="0.35575"/>
        </c:manualLayout>
      </c:layout>
      <c:pie3DChart>
        <c:varyColors val="1"/>
        <c:ser>
          <c:idx val="0"/>
          <c:order val="0"/>
          <c:tx>
            <c:v>管内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'T2-11&amp;O2-1'!$O$37:$T$37</c:f>
              <c:strCache/>
            </c:strRef>
          </c:cat>
          <c:val>
            <c:numRef>
              <c:f>'T2-11&amp;O2-1'!$O$38:$T$38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岐阜県</a:t>
            </a:r>
          </a:p>
        </c:rich>
      </c:tx>
      <c:layout>
        <c:manualLayout>
          <c:xMode val="factor"/>
          <c:yMode val="factor"/>
          <c:x val="0.005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"/>
          <c:y val="0.37375"/>
          <c:w val="0.4415"/>
          <c:h val="0.35825"/>
        </c:manualLayout>
      </c:layout>
      <c:pie3DChart>
        <c:varyColors val="1"/>
        <c:ser>
          <c:idx val="0"/>
          <c:order val="0"/>
          <c:tx>
            <c:v>岐阜県</c:v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dashHorz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pattFill prst="pct90">
                <a:fgClr>
                  <a:srgbClr val="FFFFFF"/>
                </a:fgClr>
                <a:bgClr>
                  <a:srgbClr val="00000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悪性新生物
</a:t>
                    </a:r>
                    <a:r>
                      <a:rPr lang="en-US" cap="none" sz="875" b="0" i="0" u="none" baseline="0">
                        <a:solidFill>
                          <a:srgbClr val="000000"/>
                        </a:solidFill>
                        <a:latin typeface="ＭＳ Ｐゴシック"/>
                        <a:ea typeface="ＭＳ Ｐゴシック"/>
                        <a:cs typeface="ＭＳ Ｐゴシック"/>
                      </a:rPr>
                      <a:t>28.7%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'T2-11&amp;O2-1'!$O$34:$T$34</c:f>
              <c:strCache/>
            </c:strRef>
          </c:cat>
          <c:val>
            <c:numRef>
              <c:f>'T2-11&amp;O2-1'!$O$35:$T$35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171450</xdr:colOff>
      <xdr:row>33</xdr:row>
      <xdr:rowOff>0</xdr:rowOff>
    </xdr:from>
    <xdr:to>
      <xdr:col>11</xdr:col>
      <xdr:colOff>295275</xdr:colOff>
      <xdr:row>50</xdr:row>
      <xdr:rowOff>114300</xdr:rowOff>
    </xdr:to>
    <xdr:graphicFrame>
      <xdr:nvGraphicFramePr>
        <xdr:cNvPr id="1" name="Chart 2"/>
        <xdr:cNvGraphicFramePr/>
      </xdr:nvGraphicFramePr>
      <xdr:xfrm>
        <a:off x="3467100" y="7096125"/>
        <a:ext cx="3524250" cy="3028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33</xdr:row>
      <xdr:rowOff>0</xdr:rowOff>
    </xdr:from>
    <xdr:to>
      <xdr:col>6</xdr:col>
      <xdr:colOff>238125</xdr:colOff>
      <xdr:row>50</xdr:row>
      <xdr:rowOff>123825</xdr:rowOff>
    </xdr:to>
    <xdr:graphicFrame>
      <xdr:nvGraphicFramePr>
        <xdr:cNvPr id="2" name="Chart 3"/>
        <xdr:cNvGraphicFramePr/>
      </xdr:nvGraphicFramePr>
      <xdr:xfrm>
        <a:off x="0" y="7096125"/>
        <a:ext cx="3533775" cy="3038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2"/>
  <sheetViews>
    <sheetView tabSelected="1" view="pageBreakPreview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125" style="0" customWidth="1"/>
    <col min="2" max="2" width="6.625" style="0" customWidth="1"/>
    <col min="3" max="3" width="11.125" style="0" customWidth="1"/>
    <col min="4" max="4" width="5.625" style="0" customWidth="1"/>
    <col min="5" max="5" width="11.125" style="0" customWidth="1"/>
    <col min="6" max="6" width="5.625" style="0" customWidth="1"/>
    <col min="7" max="7" width="11.125" style="0" customWidth="1"/>
    <col min="8" max="8" width="5.625" style="0" customWidth="1"/>
    <col min="9" max="9" width="11.125" style="0" customWidth="1"/>
    <col min="10" max="10" width="5.625" style="0" customWidth="1"/>
    <col min="11" max="11" width="11.125" style="0" customWidth="1"/>
    <col min="12" max="12" width="5.625" style="0" customWidth="1"/>
    <col min="13" max="13" width="4.125" style="0" customWidth="1"/>
    <col min="14" max="14" width="16.75390625" style="0" customWidth="1"/>
  </cols>
  <sheetData>
    <row r="1" spans="1:12" ht="13.5">
      <c r="A1" s="9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 customHeight="1">
      <c r="A3" s="79" t="s">
        <v>14</v>
      </c>
      <c r="B3" s="80"/>
      <c r="C3" s="91" t="s">
        <v>24</v>
      </c>
      <c r="D3" s="92"/>
      <c r="E3" s="93" t="s">
        <v>25</v>
      </c>
      <c r="F3" s="92"/>
      <c r="G3" s="93" t="s">
        <v>26</v>
      </c>
      <c r="H3" s="92"/>
      <c r="I3" s="90" t="s">
        <v>27</v>
      </c>
      <c r="J3" s="90"/>
      <c r="K3" s="90" t="s">
        <v>28</v>
      </c>
      <c r="L3" s="80"/>
    </row>
    <row r="4" spans="1:12" ht="18" customHeight="1" thickBot="1">
      <c r="A4" s="81"/>
      <c r="B4" s="82"/>
      <c r="C4" s="7" t="s">
        <v>0</v>
      </c>
      <c r="D4" s="8" t="s">
        <v>1</v>
      </c>
      <c r="E4" s="8" t="s">
        <v>0</v>
      </c>
      <c r="F4" s="8" t="s">
        <v>1</v>
      </c>
      <c r="G4" s="8" t="s">
        <v>0</v>
      </c>
      <c r="H4" s="8" t="s">
        <v>1</v>
      </c>
      <c r="I4" s="8" t="s">
        <v>0</v>
      </c>
      <c r="J4" s="46" t="s">
        <v>1</v>
      </c>
      <c r="K4" s="8" t="s">
        <v>0</v>
      </c>
      <c r="L4" s="6" t="s">
        <v>1</v>
      </c>
    </row>
    <row r="5" spans="1:12" ht="18" customHeight="1">
      <c r="A5" s="83" t="s">
        <v>12</v>
      </c>
      <c r="B5" s="4" t="s">
        <v>2</v>
      </c>
      <c r="C5" s="38" t="s">
        <v>3</v>
      </c>
      <c r="D5" s="20">
        <v>231.5</v>
      </c>
      <c r="E5" s="24" t="s">
        <v>3</v>
      </c>
      <c r="F5" s="20">
        <v>237.8</v>
      </c>
      <c r="G5" s="24" t="s">
        <v>3</v>
      </c>
      <c r="H5" s="20">
        <v>232.4</v>
      </c>
      <c r="I5" s="24" t="s">
        <v>3</v>
      </c>
      <c r="J5" s="40">
        <v>232.7</v>
      </c>
      <c r="K5" s="27" t="s">
        <v>3</v>
      </c>
      <c r="L5" s="10">
        <v>233.2</v>
      </c>
    </row>
    <row r="6" spans="1:12" ht="18" customHeight="1">
      <c r="A6" s="84"/>
      <c r="B6" s="2" t="s">
        <v>4</v>
      </c>
      <c r="C6" s="32" t="s">
        <v>17</v>
      </c>
      <c r="D6" s="16">
        <v>127.5</v>
      </c>
      <c r="E6" s="23" t="s">
        <v>17</v>
      </c>
      <c r="F6" s="16">
        <v>126.7</v>
      </c>
      <c r="G6" s="23" t="s">
        <v>17</v>
      </c>
      <c r="H6" s="16">
        <v>126</v>
      </c>
      <c r="I6" s="23" t="s">
        <v>17</v>
      </c>
      <c r="J6" s="41">
        <v>138.5</v>
      </c>
      <c r="K6" s="25" t="s">
        <v>17</v>
      </c>
      <c r="L6" s="11">
        <v>136.2</v>
      </c>
    </row>
    <row r="7" spans="1:12" ht="18" customHeight="1">
      <c r="A7" s="84"/>
      <c r="B7" s="2" t="s">
        <v>6</v>
      </c>
      <c r="C7" s="32" t="s">
        <v>5</v>
      </c>
      <c r="D7" s="16">
        <v>111.7</v>
      </c>
      <c r="E7" s="25" t="s">
        <v>5</v>
      </c>
      <c r="F7" s="16">
        <v>105.8</v>
      </c>
      <c r="G7" s="25" t="s">
        <v>5</v>
      </c>
      <c r="H7" s="16">
        <v>105.1</v>
      </c>
      <c r="I7" s="25" t="s">
        <v>5</v>
      </c>
      <c r="J7" s="41">
        <v>105.9</v>
      </c>
      <c r="K7" s="25" t="s">
        <v>5</v>
      </c>
      <c r="L7" s="11">
        <v>105.9</v>
      </c>
    </row>
    <row r="8" spans="1:12" ht="18" customHeight="1">
      <c r="A8" s="84"/>
      <c r="B8" s="2" t="s">
        <v>7</v>
      </c>
      <c r="C8" s="32" t="s">
        <v>18</v>
      </c>
      <c r="D8" s="16">
        <v>70.7</v>
      </c>
      <c r="E8" s="23" t="s">
        <v>18</v>
      </c>
      <c r="F8" s="16">
        <v>68.5</v>
      </c>
      <c r="G8" s="23" t="s">
        <v>18</v>
      </c>
      <c r="H8" s="16">
        <v>69.7</v>
      </c>
      <c r="I8" s="23" t="s">
        <v>18</v>
      </c>
      <c r="J8" s="41">
        <v>70.4</v>
      </c>
      <c r="K8" s="25" t="s">
        <v>18</v>
      </c>
      <c r="L8" s="11">
        <v>76.1</v>
      </c>
    </row>
    <row r="9" spans="1:12" ht="18" customHeight="1" thickBot="1">
      <c r="A9" s="85"/>
      <c r="B9" s="5" t="s">
        <v>8</v>
      </c>
      <c r="C9" s="39" t="s">
        <v>9</v>
      </c>
      <c r="D9" s="21">
        <v>36.2</v>
      </c>
      <c r="E9" s="26" t="s">
        <v>9</v>
      </c>
      <c r="F9" s="21">
        <v>34.7</v>
      </c>
      <c r="G9" s="26" t="s">
        <v>9</v>
      </c>
      <c r="H9" s="21">
        <v>38.1</v>
      </c>
      <c r="I9" s="26" t="s">
        <v>9</v>
      </c>
      <c r="J9" s="42">
        <v>37.8</v>
      </c>
      <c r="K9" s="29" t="s">
        <v>9</v>
      </c>
      <c r="L9" s="12">
        <v>35.1</v>
      </c>
    </row>
    <row r="10" spans="1:12" ht="18" customHeight="1" thickTop="1">
      <c r="A10" s="86" t="s">
        <v>13</v>
      </c>
      <c r="B10" s="3" t="s">
        <v>2</v>
      </c>
      <c r="C10" s="31" t="s">
        <v>3</v>
      </c>
      <c r="D10" s="15">
        <v>234.5</v>
      </c>
      <c r="E10" s="27" t="s">
        <v>3</v>
      </c>
      <c r="F10" s="15">
        <v>252.3</v>
      </c>
      <c r="G10" s="27" t="s">
        <v>3</v>
      </c>
      <c r="H10" s="15">
        <v>250</v>
      </c>
      <c r="I10" s="27" t="s">
        <v>3</v>
      </c>
      <c r="J10" s="43">
        <v>238.4</v>
      </c>
      <c r="K10" s="30" t="s">
        <v>3</v>
      </c>
      <c r="L10" s="13">
        <v>249.3</v>
      </c>
    </row>
    <row r="11" spans="1:12" ht="18" customHeight="1">
      <c r="A11" s="84"/>
      <c r="B11" s="2" t="s">
        <v>4</v>
      </c>
      <c r="C11" s="32" t="s">
        <v>17</v>
      </c>
      <c r="D11" s="16">
        <v>133.8</v>
      </c>
      <c r="E11" s="23" t="s">
        <v>17</v>
      </c>
      <c r="F11" s="16">
        <v>125.2</v>
      </c>
      <c r="G11" s="23" t="s">
        <v>17</v>
      </c>
      <c r="H11" s="16">
        <v>127.6</v>
      </c>
      <c r="I11" s="23" t="s">
        <v>15</v>
      </c>
      <c r="J11" s="41">
        <v>142.7</v>
      </c>
      <c r="K11" s="25" t="s">
        <v>17</v>
      </c>
      <c r="L11" s="11">
        <v>143.6</v>
      </c>
    </row>
    <row r="12" spans="1:12" ht="18" customHeight="1">
      <c r="A12" s="84"/>
      <c r="B12" s="2" t="s">
        <v>6</v>
      </c>
      <c r="C12" s="32" t="s">
        <v>5</v>
      </c>
      <c r="D12" s="16">
        <v>101.8</v>
      </c>
      <c r="E12" s="25" t="s">
        <v>5</v>
      </c>
      <c r="F12" s="16">
        <v>110.3</v>
      </c>
      <c r="G12" s="25" t="s">
        <v>5</v>
      </c>
      <c r="H12" s="16">
        <v>111.5</v>
      </c>
      <c r="I12" s="25" t="s">
        <v>5</v>
      </c>
      <c r="J12" s="41">
        <v>105.1</v>
      </c>
      <c r="K12" s="25" t="s">
        <v>5</v>
      </c>
      <c r="L12" s="11">
        <v>107.5</v>
      </c>
    </row>
    <row r="13" spans="1:12" ht="18" customHeight="1">
      <c r="A13" s="84"/>
      <c r="B13" s="2" t="s">
        <v>7</v>
      </c>
      <c r="C13" s="32" t="s">
        <v>18</v>
      </c>
      <c r="D13" s="16">
        <v>76.3</v>
      </c>
      <c r="E13" s="23" t="s">
        <v>18</v>
      </c>
      <c r="F13" s="16">
        <v>81.5</v>
      </c>
      <c r="G13" s="23" t="s">
        <v>18</v>
      </c>
      <c r="H13" s="16">
        <v>70.1</v>
      </c>
      <c r="I13" s="23" t="s">
        <v>18</v>
      </c>
      <c r="J13" s="41">
        <v>80.1</v>
      </c>
      <c r="K13" s="25" t="s">
        <v>18</v>
      </c>
      <c r="L13" s="11">
        <v>78.4</v>
      </c>
    </row>
    <row r="14" spans="1:12" ht="18" customHeight="1" thickBot="1">
      <c r="A14" s="87"/>
      <c r="B14" s="6" t="s">
        <v>8</v>
      </c>
      <c r="C14" s="35" t="s">
        <v>9</v>
      </c>
      <c r="D14" s="19">
        <v>40.1</v>
      </c>
      <c r="E14" s="28" t="s">
        <v>9</v>
      </c>
      <c r="F14" s="19">
        <v>36.3</v>
      </c>
      <c r="G14" s="28" t="s">
        <v>9</v>
      </c>
      <c r="H14" s="19">
        <v>38.4</v>
      </c>
      <c r="I14" s="28" t="s">
        <v>9</v>
      </c>
      <c r="J14" s="44">
        <v>40.2</v>
      </c>
      <c r="K14" s="28" t="s">
        <v>9</v>
      </c>
      <c r="L14" s="14">
        <v>41</v>
      </c>
    </row>
    <row r="15" spans="1:12" ht="18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8" customHeight="1" thickBot="1">
      <c r="A16" s="79" t="s">
        <v>14</v>
      </c>
      <c r="B16" s="80"/>
      <c r="C16" s="94" t="s">
        <v>29</v>
      </c>
      <c r="D16" s="95"/>
      <c r="E16" s="96" t="s">
        <v>30</v>
      </c>
      <c r="F16" s="95"/>
      <c r="G16" s="96" t="s">
        <v>31</v>
      </c>
      <c r="H16" s="95"/>
      <c r="I16" s="88" t="s">
        <v>32</v>
      </c>
      <c r="J16" s="88"/>
      <c r="K16" s="88" t="s">
        <v>33</v>
      </c>
      <c r="L16" s="89"/>
    </row>
    <row r="17" spans="1:12" ht="18" customHeight="1" thickBot="1">
      <c r="A17" s="81"/>
      <c r="B17" s="82"/>
      <c r="C17" s="61" t="s">
        <v>0</v>
      </c>
      <c r="D17" s="62" t="s">
        <v>1</v>
      </c>
      <c r="E17" s="62" t="s">
        <v>0</v>
      </c>
      <c r="F17" s="62" t="s">
        <v>1</v>
      </c>
      <c r="G17" s="62" t="s">
        <v>0</v>
      </c>
      <c r="H17" s="62" t="s">
        <v>1</v>
      </c>
      <c r="I17" s="62" t="s">
        <v>0</v>
      </c>
      <c r="J17" s="63" t="s">
        <v>1</v>
      </c>
      <c r="K17" s="62" t="s">
        <v>0</v>
      </c>
      <c r="L17" s="75" t="s">
        <v>1</v>
      </c>
    </row>
    <row r="18" spans="1:14" ht="18" customHeight="1">
      <c r="A18" s="83" t="s">
        <v>12</v>
      </c>
      <c r="B18" s="4" t="s">
        <v>2</v>
      </c>
      <c r="C18" s="31" t="s">
        <v>3</v>
      </c>
      <c r="D18" s="15">
        <v>248.4</v>
      </c>
      <c r="E18" s="27" t="s">
        <v>3</v>
      </c>
      <c r="F18" s="15">
        <v>255.6</v>
      </c>
      <c r="G18" s="27" t="s">
        <v>3</v>
      </c>
      <c r="H18" s="15">
        <v>256.4</v>
      </c>
      <c r="I18" s="64" t="s">
        <v>19</v>
      </c>
      <c r="J18" s="65">
        <v>266.1</v>
      </c>
      <c r="K18" s="64" t="s">
        <v>19</v>
      </c>
      <c r="L18" s="77">
        <v>272.4</v>
      </c>
      <c r="N18" s="52"/>
    </row>
    <row r="19" spans="1:14" ht="18" customHeight="1">
      <c r="A19" s="84"/>
      <c r="B19" s="2" t="s">
        <v>4</v>
      </c>
      <c r="C19" s="32" t="s">
        <v>17</v>
      </c>
      <c r="D19" s="16">
        <v>136.5</v>
      </c>
      <c r="E19" s="25" t="s">
        <v>17</v>
      </c>
      <c r="F19" s="16">
        <v>159</v>
      </c>
      <c r="G19" s="25" t="s">
        <v>15</v>
      </c>
      <c r="H19" s="16">
        <v>155.9</v>
      </c>
      <c r="I19" s="66" t="s">
        <v>20</v>
      </c>
      <c r="J19" s="67">
        <v>155.3</v>
      </c>
      <c r="K19" s="66" t="s">
        <v>20</v>
      </c>
      <c r="L19" s="45">
        <v>162.4</v>
      </c>
      <c r="N19" s="52"/>
    </row>
    <row r="20" spans="1:14" ht="18" customHeight="1">
      <c r="A20" s="84"/>
      <c r="B20" s="2" t="s">
        <v>6</v>
      </c>
      <c r="C20" s="32" t="s">
        <v>5</v>
      </c>
      <c r="D20" s="16">
        <v>105.1</v>
      </c>
      <c r="E20" s="25" t="s">
        <v>5</v>
      </c>
      <c r="F20" s="16">
        <v>109.6</v>
      </c>
      <c r="G20" s="25" t="s">
        <v>5</v>
      </c>
      <c r="H20" s="16">
        <v>102.4</v>
      </c>
      <c r="I20" s="66" t="s">
        <v>21</v>
      </c>
      <c r="J20" s="67">
        <v>101.4</v>
      </c>
      <c r="K20" s="66" t="s">
        <v>21</v>
      </c>
      <c r="L20" s="45">
        <v>100.4</v>
      </c>
      <c r="N20" s="52"/>
    </row>
    <row r="21" spans="1:14" ht="18" customHeight="1">
      <c r="A21" s="84"/>
      <c r="B21" s="2" t="s">
        <v>7</v>
      </c>
      <c r="C21" s="32" t="s">
        <v>18</v>
      </c>
      <c r="D21" s="16">
        <v>76.6</v>
      </c>
      <c r="E21" s="25" t="s">
        <v>18</v>
      </c>
      <c r="F21" s="16">
        <v>81.4</v>
      </c>
      <c r="G21" s="25" t="s">
        <v>16</v>
      </c>
      <c r="H21" s="16">
        <v>84.8</v>
      </c>
      <c r="I21" s="66" t="s">
        <v>22</v>
      </c>
      <c r="J21" s="67">
        <v>92.7</v>
      </c>
      <c r="K21" s="66" t="s">
        <v>22</v>
      </c>
      <c r="L21" s="45">
        <v>90.6</v>
      </c>
      <c r="N21" s="52"/>
    </row>
    <row r="22" spans="1:15" ht="18" customHeight="1" thickBot="1">
      <c r="A22" s="85"/>
      <c r="B22" s="5" t="s">
        <v>8</v>
      </c>
      <c r="C22" s="33" t="s">
        <v>9</v>
      </c>
      <c r="D22" s="17">
        <v>36.7</v>
      </c>
      <c r="E22" s="29" t="s">
        <v>9</v>
      </c>
      <c r="F22" s="17">
        <v>36.7</v>
      </c>
      <c r="G22" s="29" t="s">
        <v>9</v>
      </c>
      <c r="H22" s="17">
        <v>35.5</v>
      </c>
      <c r="I22" s="68" t="s">
        <v>23</v>
      </c>
      <c r="J22" s="69">
        <v>37.4</v>
      </c>
      <c r="K22" s="76" t="s">
        <v>34</v>
      </c>
      <c r="L22" s="47">
        <v>44.4</v>
      </c>
      <c r="N22" s="52"/>
      <c r="O22" s="51"/>
    </row>
    <row r="23" spans="1:14" ht="18" customHeight="1" thickTop="1">
      <c r="A23" s="86" t="s">
        <v>13</v>
      </c>
      <c r="B23" s="3" t="s">
        <v>2</v>
      </c>
      <c r="C23" s="34" t="s">
        <v>3</v>
      </c>
      <c r="D23" s="18">
        <v>264</v>
      </c>
      <c r="E23" s="30" t="s">
        <v>3</v>
      </c>
      <c r="F23" s="18">
        <v>258.1</v>
      </c>
      <c r="G23" s="30" t="s">
        <v>3</v>
      </c>
      <c r="H23" s="18">
        <v>269.9</v>
      </c>
      <c r="I23" s="70" t="s">
        <v>19</v>
      </c>
      <c r="J23" s="71">
        <v>269.4</v>
      </c>
      <c r="K23" s="53" t="s">
        <v>35</v>
      </c>
      <c r="L23" s="48">
        <v>262</v>
      </c>
      <c r="N23" s="52"/>
    </row>
    <row r="24" spans="1:14" ht="18" customHeight="1">
      <c r="A24" s="84"/>
      <c r="B24" s="2" t="s">
        <v>4</v>
      </c>
      <c r="C24" s="32" t="s">
        <v>17</v>
      </c>
      <c r="D24" s="16">
        <v>146.2</v>
      </c>
      <c r="E24" s="25" t="s">
        <v>17</v>
      </c>
      <c r="F24" s="16">
        <v>159.3</v>
      </c>
      <c r="G24" s="25" t="s">
        <v>15</v>
      </c>
      <c r="H24" s="16">
        <v>170.1</v>
      </c>
      <c r="I24" s="66" t="s">
        <v>20</v>
      </c>
      <c r="J24" s="72">
        <v>172.4</v>
      </c>
      <c r="K24" s="54" t="s">
        <v>36</v>
      </c>
      <c r="L24" s="49">
        <v>173</v>
      </c>
      <c r="N24" s="52"/>
    </row>
    <row r="25" spans="1:14" ht="18" customHeight="1">
      <c r="A25" s="84"/>
      <c r="B25" s="2" t="s">
        <v>6</v>
      </c>
      <c r="C25" s="32" t="s">
        <v>5</v>
      </c>
      <c r="D25" s="16">
        <v>98.6</v>
      </c>
      <c r="E25" s="25" t="s">
        <v>5</v>
      </c>
      <c r="F25" s="16">
        <v>103.4</v>
      </c>
      <c r="G25" s="25" t="s">
        <v>5</v>
      </c>
      <c r="H25" s="16">
        <v>105.7</v>
      </c>
      <c r="I25" s="66" t="s">
        <v>21</v>
      </c>
      <c r="J25" s="72">
        <v>103.2</v>
      </c>
      <c r="K25" s="54" t="s">
        <v>37</v>
      </c>
      <c r="L25" s="49">
        <v>99</v>
      </c>
      <c r="N25" s="52"/>
    </row>
    <row r="26" spans="1:14" ht="18" customHeight="1">
      <c r="A26" s="84"/>
      <c r="B26" s="2" t="s">
        <v>7</v>
      </c>
      <c r="C26" s="32" t="s">
        <v>18</v>
      </c>
      <c r="D26" s="16">
        <v>83.3</v>
      </c>
      <c r="E26" s="25" t="s">
        <v>18</v>
      </c>
      <c r="F26" s="16">
        <v>81.7</v>
      </c>
      <c r="G26" s="25" t="s">
        <v>16</v>
      </c>
      <c r="H26" s="16">
        <v>82.9</v>
      </c>
      <c r="I26" s="66" t="s">
        <v>22</v>
      </c>
      <c r="J26" s="72">
        <v>89.4</v>
      </c>
      <c r="K26" s="54" t="s">
        <v>38</v>
      </c>
      <c r="L26" s="49">
        <v>84.8</v>
      </c>
      <c r="N26" s="52"/>
    </row>
    <row r="27" spans="1:15" ht="18" customHeight="1" thickBot="1">
      <c r="A27" s="87"/>
      <c r="B27" s="6" t="s">
        <v>8</v>
      </c>
      <c r="C27" s="35" t="s">
        <v>9</v>
      </c>
      <c r="D27" s="19">
        <v>37.7</v>
      </c>
      <c r="E27" s="28" t="s">
        <v>9</v>
      </c>
      <c r="F27" s="19">
        <v>41.4</v>
      </c>
      <c r="G27" s="28" t="s">
        <v>9</v>
      </c>
      <c r="H27" s="19">
        <v>40.9</v>
      </c>
      <c r="I27" s="73" t="s">
        <v>23</v>
      </c>
      <c r="J27" s="74">
        <v>36.9</v>
      </c>
      <c r="K27" s="60" t="s">
        <v>39</v>
      </c>
      <c r="L27" s="50">
        <v>45.3</v>
      </c>
      <c r="N27" s="52"/>
      <c r="O27" s="51"/>
    </row>
    <row r="28" spans="1:12" ht="13.5">
      <c r="A28" s="1" t="s">
        <v>10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31" ht="13.5">
      <c r="A31" t="s">
        <v>40</v>
      </c>
    </row>
    <row r="32" spans="14:21" ht="13.5">
      <c r="N32" s="97" t="s">
        <v>41</v>
      </c>
      <c r="O32" s="98"/>
      <c r="P32" s="97" t="s">
        <v>42</v>
      </c>
      <c r="Q32" s="98"/>
      <c r="R32" s="98"/>
      <c r="S32" s="98"/>
      <c r="T32" s="98"/>
      <c r="U32" s="98"/>
    </row>
    <row r="33" spans="9:22" ht="13.5">
      <c r="I33" s="22"/>
      <c r="N33" s="98"/>
      <c r="O33" s="98"/>
      <c r="P33" s="98"/>
      <c r="Q33" s="98"/>
      <c r="R33" s="98"/>
      <c r="S33" s="98"/>
      <c r="T33" s="98"/>
      <c r="U33" s="97" t="s">
        <v>43</v>
      </c>
      <c r="V33" s="99"/>
    </row>
    <row r="34" spans="14:22" ht="13.5">
      <c r="N34" s="100" t="s">
        <v>44</v>
      </c>
      <c r="O34" s="101" t="s">
        <v>45</v>
      </c>
      <c r="P34" s="101" t="s">
        <v>46</v>
      </c>
      <c r="Q34" s="101" t="s">
        <v>47</v>
      </c>
      <c r="R34" s="101" t="s">
        <v>48</v>
      </c>
      <c r="S34" s="101" t="s">
        <v>34</v>
      </c>
      <c r="T34" s="101" t="s">
        <v>49</v>
      </c>
      <c r="U34" s="101" t="s">
        <v>50</v>
      </c>
      <c r="V34" s="99"/>
    </row>
    <row r="35" spans="14:21" ht="13.5">
      <c r="N35" s="98"/>
      <c r="O35" s="102">
        <v>5593</v>
      </c>
      <c r="P35" s="102">
        <v>2061</v>
      </c>
      <c r="Q35" s="102">
        <v>3334</v>
      </c>
      <c r="R35" s="102">
        <v>1859</v>
      </c>
      <c r="S35" s="102">
        <v>911</v>
      </c>
      <c r="T35" s="102">
        <f>U35-O35-P35-Q35-R35-S35</f>
        <v>5720</v>
      </c>
      <c r="U35" s="102">
        <v>19478</v>
      </c>
    </row>
    <row r="36" spans="14:21" ht="13.5">
      <c r="N36" s="98"/>
      <c r="O36" s="103"/>
      <c r="P36" s="103"/>
      <c r="Q36" s="103"/>
      <c r="R36" s="103"/>
      <c r="S36" s="103"/>
      <c r="T36" s="103"/>
      <c r="U36" s="103"/>
    </row>
    <row r="37" spans="14:22" ht="13.5">
      <c r="N37" s="100" t="s">
        <v>51</v>
      </c>
      <c r="O37" s="101" t="s">
        <v>45</v>
      </c>
      <c r="P37" s="101" t="s">
        <v>46</v>
      </c>
      <c r="Q37" s="101" t="s">
        <v>47</v>
      </c>
      <c r="R37" s="101" t="s">
        <v>48</v>
      </c>
      <c r="S37" s="101" t="s">
        <v>52</v>
      </c>
      <c r="T37" s="101" t="s">
        <v>49</v>
      </c>
      <c r="U37" s="101" t="s">
        <v>50</v>
      </c>
      <c r="V37" s="99"/>
    </row>
    <row r="38" spans="14:21" ht="13.5">
      <c r="N38" s="98"/>
      <c r="O38" s="102">
        <v>1019</v>
      </c>
      <c r="P38" s="102">
        <v>385</v>
      </c>
      <c r="Q38" s="102">
        <v>673</v>
      </c>
      <c r="R38" s="102">
        <v>330</v>
      </c>
      <c r="S38" s="102">
        <v>176</v>
      </c>
      <c r="T38" s="102">
        <f>U38-O38-P38-Q38-R38-S38</f>
        <v>1098</v>
      </c>
      <c r="U38" s="102">
        <v>3681</v>
      </c>
    </row>
    <row r="39" spans="14:21" ht="13.5">
      <c r="N39" s="98"/>
      <c r="O39" s="103"/>
      <c r="P39" s="103"/>
      <c r="Q39" s="103"/>
      <c r="R39" s="103"/>
      <c r="S39" s="103"/>
      <c r="T39" s="103"/>
      <c r="U39" s="103"/>
    </row>
    <row r="54" spans="1:11" ht="13.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</row>
    <row r="55" spans="1:11" ht="13.5">
      <c r="A55" s="55"/>
      <c r="B55" s="78"/>
      <c r="C55" s="36"/>
      <c r="D55" s="36"/>
      <c r="E55" s="36"/>
      <c r="F55" s="36"/>
      <c r="G55" s="36"/>
      <c r="H55" s="36"/>
      <c r="I55" s="56"/>
      <c r="J55" s="55"/>
      <c r="K55" s="56"/>
    </row>
    <row r="56" spans="1:11" ht="13.5">
      <c r="A56" s="55"/>
      <c r="B56" s="78"/>
      <c r="C56" s="55"/>
      <c r="D56" s="55"/>
      <c r="E56" s="55"/>
      <c r="F56" s="55"/>
      <c r="G56" s="55"/>
      <c r="H56" s="55"/>
      <c r="I56" s="57"/>
      <c r="J56" s="55"/>
      <c r="K56" s="55"/>
    </row>
    <row r="57" spans="1:11" ht="13.5">
      <c r="A57" s="55"/>
      <c r="B57" s="36"/>
      <c r="C57" s="37"/>
      <c r="D57" s="37"/>
      <c r="E57" s="37"/>
      <c r="F57" s="37"/>
      <c r="G57" s="37"/>
      <c r="H57" s="37"/>
      <c r="I57" s="37"/>
      <c r="J57" s="55"/>
      <c r="K57" s="55"/>
    </row>
    <row r="58" spans="1:11" ht="13.5">
      <c r="A58" s="55"/>
      <c r="B58" s="58"/>
      <c r="C58" s="59"/>
      <c r="D58" s="59"/>
      <c r="E58" s="59"/>
      <c r="F58" s="59"/>
      <c r="G58" s="59"/>
      <c r="H58" s="59"/>
      <c r="I58" s="59"/>
      <c r="J58" s="55"/>
      <c r="K58" s="55"/>
    </row>
    <row r="59" spans="1:11" ht="13.5">
      <c r="A59" s="55"/>
      <c r="B59" s="78"/>
      <c r="C59" s="36"/>
      <c r="D59" s="36"/>
      <c r="E59" s="36"/>
      <c r="F59" s="36"/>
      <c r="G59" s="36"/>
      <c r="H59" s="36"/>
      <c r="I59" s="56"/>
      <c r="J59" s="55"/>
      <c r="K59" s="55"/>
    </row>
    <row r="60" spans="1:11" ht="13.5">
      <c r="A60" s="55"/>
      <c r="B60" s="78"/>
      <c r="C60" s="55"/>
      <c r="D60" s="55"/>
      <c r="E60" s="55"/>
      <c r="F60" s="55"/>
      <c r="G60" s="55"/>
      <c r="H60" s="55"/>
      <c r="I60" s="57"/>
      <c r="J60" s="55"/>
      <c r="K60" s="55"/>
    </row>
    <row r="61" spans="1:11" ht="13.5">
      <c r="A61" s="55"/>
      <c r="B61" s="36"/>
      <c r="C61" s="37"/>
      <c r="D61" s="37"/>
      <c r="E61" s="37"/>
      <c r="F61" s="37"/>
      <c r="G61" s="37"/>
      <c r="H61" s="37"/>
      <c r="I61" s="37"/>
      <c r="J61" s="55"/>
      <c r="K61" s="55"/>
    </row>
    <row r="62" spans="1:11" ht="13.5">
      <c r="A62" s="55"/>
      <c r="B62" s="55"/>
      <c r="C62" s="59"/>
      <c r="D62" s="59"/>
      <c r="E62" s="59"/>
      <c r="F62" s="59"/>
      <c r="G62" s="59"/>
      <c r="H62" s="59"/>
      <c r="I62" s="59"/>
      <c r="J62" s="55"/>
      <c r="K62" s="55"/>
    </row>
  </sheetData>
  <sheetProtection sheet="1"/>
  <mergeCells count="18">
    <mergeCell ref="K16:L16"/>
    <mergeCell ref="I3:J3"/>
    <mergeCell ref="I16:J16"/>
    <mergeCell ref="K3:L3"/>
    <mergeCell ref="C3:D3"/>
    <mergeCell ref="E3:F3"/>
    <mergeCell ref="G3:H3"/>
    <mergeCell ref="C16:D16"/>
    <mergeCell ref="E16:F16"/>
    <mergeCell ref="G16:H16"/>
    <mergeCell ref="B59:B60"/>
    <mergeCell ref="B55:B56"/>
    <mergeCell ref="A3:B4"/>
    <mergeCell ref="A5:A9"/>
    <mergeCell ref="A10:A14"/>
    <mergeCell ref="A18:A22"/>
    <mergeCell ref="A23:A27"/>
    <mergeCell ref="A16:B17"/>
  </mergeCells>
  <printOptions/>
  <pageMargins left="0.984251968503937" right="0.7874015748031497" top="0.7874015748031497" bottom="0.7874015748031497" header="0.7874015748031497" footer="0.5905511811023623"/>
  <pageSetup fitToHeight="1" fitToWidth="1" horizontalDpi="600" verticalDpi="600" orientation="portrait" paperSize="9" scale="90" r:id="rId2"/>
  <headerFooter alignWithMargins="0">
    <oddFooter>&amp;L&amp;9西濃地域の公衆衛生2009&amp;C&amp;9－　45　－&amp;R&amp;9第２章　人口動態統計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2009-03-25T02:11:34Z</cp:lastPrinted>
  <dcterms:created xsi:type="dcterms:W3CDTF">2006-12-28T07:54:01Z</dcterms:created>
  <dcterms:modified xsi:type="dcterms:W3CDTF">2010-02-25T06:24:42Z</dcterms:modified>
  <cp:category/>
  <cp:version/>
  <cp:contentType/>
  <cp:contentStatus/>
</cp:coreProperties>
</file>