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第９－１表 " sheetId="1" r:id="rId1"/>
    <sheet name="第９－２表 " sheetId="2" r:id="rId2"/>
  </sheets>
  <definedNames>
    <definedName name="_xlnm.Print_Area" localSheetId="0">'第９－１表 '!$A$1:$O$53</definedName>
    <definedName name="_xlnm.Print_Area" localSheetId="1">'第９－２表 '!$A$1:$Y$26</definedName>
  </definedNames>
  <calcPr fullCalcOnLoad="1"/>
</workbook>
</file>

<file path=xl/sharedStrings.xml><?xml version="1.0" encoding="utf-8"?>
<sst xmlns="http://schemas.openxmlformats.org/spreadsheetml/2006/main" count="150" uniqueCount="86">
  <si>
    <t>第９－１表　各種学校市町村別学校数、生徒数及び教職員数</t>
  </si>
  <si>
    <t>単位：人</t>
  </si>
  <si>
    <t>区　　分</t>
  </si>
  <si>
    <t>学校数</t>
  </si>
  <si>
    <t>生　　徒　　数</t>
  </si>
  <si>
    <t>教　　員　　数</t>
  </si>
  <si>
    <t>職　　員　　数　　　　　　　　　　　　　　　　　　　（本務者）</t>
  </si>
  <si>
    <t>本務者</t>
  </si>
  <si>
    <t>兼務者</t>
  </si>
  <si>
    <t>計</t>
  </si>
  <si>
    <t>男</t>
  </si>
  <si>
    <t>女</t>
  </si>
  <si>
    <t>平成２０年度</t>
  </si>
  <si>
    <t>平成１５年度</t>
  </si>
  <si>
    <t>平成２１年度</t>
  </si>
  <si>
    <t>国立</t>
  </si>
  <si>
    <t>公立</t>
  </si>
  <si>
    <t>私立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</si>
  <si>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</si>
  <si>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</si>
  <si>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</si>
  <si>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</si>
  <si>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</si>
  <si>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</si>
  <si>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</si>
  <si>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</si>
  <si>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</si>
  <si>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</si>
  <si>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</si>
  <si>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</si>
  <si>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</si>
  <si>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</si>
  <si>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</si>
  <si>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</si>
  <si>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</si>
  <si>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</si>
  <si>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</si>
  <si>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</si>
  <si>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</si>
  <si>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</si>
  <si>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</si>
  <si>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</si>
  <si>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</si>
  <si>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</si>
  <si>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</si>
  <si>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</si>
  <si>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</si>
  <si>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</si>
  <si>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</si>
  <si>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</si>
  <si>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</si>
  <si>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</si>
  <si>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</si>
  <si>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</si>
  <si>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</si>
  <si>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</si>
  <si>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</si>
  <si>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</si>
  <si>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</si>
  <si>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</si>
  <si>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第９－２表　各種学校課程別生徒数及び卒業者数（私立のみ）</t>
  </si>
  <si>
    <t>生　　　　　　　　　　　　　　　　徒　　　　　　　　　　　　　　　　数</t>
  </si>
  <si>
    <t>入　　　学　　　者　　　数　　　　　
（平成21年４月１日～５月１日）</t>
  </si>
  <si>
    <t>卒　　　業　　　者　　　数　　　
（平 成 20 年 度 間）</t>
  </si>
  <si>
    <t>修業年限１年未満の課程</t>
  </si>
  <si>
    <t>修業年限１年以上の課程</t>
  </si>
  <si>
    <t>計のうち昼の課程の生徒数
（再掲）</t>
  </si>
  <si>
    <t>計のうち高等学校卒業以上を
入学資格とする課程の生徒数
（再掲）</t>
  </si>
  <si>
    <t>(工業関係)</t>
  </si>
  <si>
    <t>情報処理</t>
  </si>
  <si>
    <t>(医療関係)</t>
  </si>
  <si>
    <t>准看護</t>
  </si>
  <si>
    <t>(商業実務関係)</t>
  </si>
  <si>
    <t>経理・簿記</t>
  </si>
  <si>
    <t>タイピスト</t>
  </si>
  <si>
    <t>その他</t>
  </si>
  <si>
    <t>(家政関係)</t>
  </si>
  <si>
    <t>和洋裁</t>
  </si>
  <si>
    <t>編物・手芸</t>
  </si>
  <si>
    <t>(文化・教養関係)</t>
  </si>
  <si>
    <t>外国語</t>
  </si>
  <si>
    <t>(その他)</t>
  </si>
  <si>
    <t>予備校</t>
  </si>
  <si>
    <t>自動車操縦</t>
  </si>
  <si>
    <t>外国人学校</t>
  </si>
  <si>
    <t>平成21年度（2009年度）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</si>
</sst>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\-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5"/>
      <name val="ＪＳゴシック"/>
      <family val="3"/>
    </font>
    <font>
      <sz val="6"/>
      <name val="ＭＳ Ｐゴシック"/>
      <family val="3"/>
    </font>
    <font>
      <sz val="11"/>
      <name val="ＪＳゴシック"/>
      <family val="3"/>
    </font>
    <font>
      <sz val="13"/>
      <name val="ＭＳ Ｐ明朝"/>
      <family val="1"/>
    </font>
    <font>
      <sz val="14"/>
      <name val="ＪＳゴシック"/>
      <family val="3"/>
    </font>
    <font>
      <sz val="12"/>
      <name val="ＭＳ Ｐ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7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0" fontId="17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22" fillId="0" borderId="0">
      <alignment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56" fillId="3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13" xfId="0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distributed" vertical="center"/>
    </xf>
    <xf numFmtId="0" fontId="7" fillId="35" borderId="26" xfId="0" applyNumberFormat="1" applyFont="1" applyFill="1" applyBorder="1" applyAlignment="1">
      <alignment vertical="center"/>
    </xf>
    <xf numFmtId="0" fontId="7" fillId="35" borderId="0" xfId="0" applyNumberFormat="1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8" fillId="35" borderId="0" xfId="0" applyFont="1" applyFill="1" applyBorder="1" applyAlignment="1">
      <alignment horizontal="distributed" vertical="center"/>
    </xf>
    <xf numFmtId="0" fontId="9" fillId="35" borderId="15" xfId="0" applyNumberFormat="1" applyFont="1" applyFill="1" applyBorder="1" applyAlignment="1">
      <alignment vertical="center"/>
    </xf>
    <xf numFmtId="0" fontId="9" fillId="35" borderId="0" xfId="0" applyNumberFormat="1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176" fontId="9" fillId="35" borderId="15" xfId="0" applyNumberFormat="1" applyFont="1" applyFill="1" applyBorder="1" applyAlignment="1">
      <alignment vertical="center"/>
    </xf>
    <xf numFmtId="176" fontId="9" fillId="35" borderId="0" xfId="0" applyNumberFormat="1" applyFont="1" applyFill="1" applyBorder="1" applyAlignment="1">
      <alignment vertical="center"/>
    </xf>
    <xf numFmtId="176" fontId="9" fillId="35" borderId="0" xfId="0" applyNumberFormat="1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distributed" vertical="center"/>
    </xf>
    <xf numFmtId="0" fontId="7" fillId="35" borderId="15" xfId="0" applyNumberFormat="1" applyFont="1" applyFill="1" applyBorder="1" applyAlignment="1">
      <alignment vertical="center"/>
    </xf>
    <xf numFmtId="0" fontId="7" fillId="35" borderId="0" xfId="0" applyNumberFormat="1" applyFont="1" applyFill="1" applyAlignment="1">
      <alignment horizontal="right" vertical="center"/>
    </xf>
    <xf numFmtId="0" fontId="7" fillId="35" borderId="0" xfId="0" applyFont="1" applyFill="1" applyBorder="1" applyAlignment="1">
      <alignment vertical="center"/>
    </xf>
    <xf numFmtId="176" fontId="7" fillId="35" borderId="0" xfId="0" applyNumberFormat="1" applyFont="1" applyFill="1" applyAlignment="1">
      <alignment vertical="center"/>
    </xf>
    <xf numFmtId="176" fontId="7" fillId="35" borderId="0" xfId="0" applyNumberFormat="1" applyFont="1" applyFill="1" applyAlignment="1">
      <alignment horizontal="right" vertical="center"/>
    </xf>
    <xf numFmtId="176" fontId="7" fillId="35" borderId="15" xfId="0" applyNumberFormat="1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176" fontId="7" fillId="35" borderId="0" xfId="0" applyNumberFormat="1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10" fillId="35" borderId="21" xfId="0" applyFont="1" applyFill="1" applyBorder="1" applyAlignment="1">
      <alignment horizontal="distributed" vertical="center"/>
    </xf>
    <xf numFmtId="176" fontId="7" fillId="35" borderId="20" xfId="0" applyNumberFormat="1" applyFont="1" applyFill="1" applyBorder="1" applyAlignment="1">
      <alignment vertical="center"/>
    </xf>
    <xf numFmtId="176" fontId="7" fillId="35" borderId="21" xfId="0" applyNumberFormat="1" applyFont="1" applyFill="1" applyBorder="1" applyAlignment="1">
      <alignment vertical="center"/>
    </xf>
    <xf numFmtId="0" fontId="0" fillId="35" borderId="0" xfId="0" applyFill="1" applyBorder="1" applyAlignment="1">
      <alignment horizontal="right" vertical="center"/>
    </xf>
    <xf numFmtId="0" fontId="11" fillId="35" borderId="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5" fillId="35" borderId="3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distributed" vertical="center"/>
    </xf>
    <xf numFmtId="0" fontId="5" fillId="35" borderId="27" xfId="0" applyFont="1" applyFill="1" applyBorder="1" applyAlignment="1">
      <alignment horizontal="distributed" vertical="center"/>
    </xf>
    <xf numFmtId="0" fontId="8" fillId="35" borderId="15" xfId="0" applyFont="1" applyFill="1" applyBorder="1" applyAlignment="1">
      <alignment horizontal="distributed" vertical="center"/>
    </xf>
    <xf numFmtId="0" fontId="5" fillId="35" borderId="15" xfId="0" applyFont="1" applyFill="1" applyBorder="1" applyAlignment="1">
      <alignment horizontal="distributed" vertical="center"/>
    </xf>
    <xf numFmtId="0" fontId="5" fillId="35" borderId="0" xfId="0" applyFont="1" applyFill="1" applyBorder="1" applyAlignment="1">
      <alignment horizontal="distributed" vertical="center"/>
    </xf>
    <xf numFmtId="0" fontId="5" fillId="35" borderId="15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distributed" vertical="center"/>
    </xf>
    <xf numFmtId="0" fontId="7" fillId="35" borderId="20" xfId="0" applyNumberFormat="1" applyFont="1" applyFill="1" applyBorder="1" applyAlignment="1">
      <alignment vertical="center"/>
    </xf>
    <xf numFmtId="0" fontId="7" fillId="35" borderId="21" xfId="0" applyNumberFormat="1" applyFont="1" applyFill="1" applyBorder="1" applyAlignment="1">
      <alignment vertical="center"/>
    </xf>
    <xf numFmtId="176" fontId="7" fillId="35" borderId="21" xfId="0" applyNumberFormat="1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62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75390625" style="6" customWidth="1"/>
    <col min="2" max="2" width="17.625" style="6" customWidth="1"/>
    <col min="3" max="15" width="8.375" style="6" customWidth="1"/>
    <col min="16" max="16" width="12.375" style="6" customWidth="1"/>
    <col min="17" max="22" width="11.75390625" style="6" customWidth="1"/>
    <col min="23" max="16384" width="9.00390625" style="6" customWidth="1"/>
  </cols>
  <sheetData>
    <row r="1" spans="1:19" ht="18" customHeight="1">
      <c r="A1" s="3" t="s">
        <v>0</v>
      </c>
      <c r="B1" s="4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5" t="s">
        <v>1</v>
      </c>
      <c r="P1" s="4"/>
      <c r="Q1" s="4"/>
      <c r="R1" s="4"/>
      <c r="S1" s="4"/>
    </row>
    <row r="2" spans="1:15" ht="18.75" customHeight="1" thickBot="1">
      <c r="A2" s="2" t="s">
        <v>85</v>
      </c>
      <c r="B2" s="7"/>
      <c r="C2" s="2"/>
      <c r="D2" s="2"/>
      <c r="E2" s="2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s="19" customFormat="1" ht="21" customHeight="1" thickTop="1">
      <c r="A3" s="8" t="s">
        <v>2</v>
      </c>
      <c r="B3" s="8"/>
      <c r="C3" s="9" t="s">
        <v>3</v>
      </c>
      <c r="D3" s="10" t="s">
        <v>4</v>
      </c>
      <c r="E3" s="11"/>
      <c r="F3" s="12"/>
      <c r="G3" s="13" t="s">
        <v>5</v>
      </c>
      <c r="H3" s="14"/>
      <c r="I3" s="14"/>
      <c r="J3" s="14"/>
      <c r="K3" s="14"/>
      <c r="L3" s="15"/>
      <c r="M3" s="16" t="s">
        <v>6</v>
      </c>
      <c r="N3" s="17"/>
      <c r="O3" s="17"/>
      <c r="P3" s="18"/>
    </row>
    <row r="4" spans="1:16" s="19" customFormat="1" ht="26.25" customHeight="1">
      <c r="A4" s="8"/>
      <c r="B4" s="8"/>
      <c r="C4" s="9"/>
      <c r="D4" s="10"/>
      <c r="E4" s="11"/>
      <c r="F4" s="12"/>
      <c r="G4" s="20"/>
      <c r="H4" s="21"/>
      <c r="I4" s="21"/>
      <c r="J4" s="21"/>
      <c r="K4" s="21"/>
      <c r="L4" s="22"/>
      <c r="M4" s="10"/>
      <c r="N4" s="11"/>
      <c r="O4" s="11"/>
      <c r="P4" s="18"/>
    </row>
    <row r="5" spans="1:16" s="19" customFormat="1" ht="28.5" customHeight="1">
      <c r="A5" s="8"/>
      <c r="B5" s="8"/>
      <c r="C5" s="23"/>
      <c r="D5" s="24"/>
      <c r="E5" s="25"/>
      <c r="F5" s="26"/>
      <c r="G5" s="27" t="s">
        <v>7</v>
      </c>
      <c r="H5" s="27"/>
      <c r="I5" s="27"/>
      <c r="J5" s="27" t="s">
        <v>8</v>
      </c>
      <c r="K5" s="27"/>
      <c r="L5" s="27"/>
      <c r="M5" s="24"/>
      <c r="N5" s="25"/>
      <c r="O5" s="25"/>
      <c r="P5" s="18"/>
    </row>
    <row r="6" spans="1:16" s="19" customFormat="1" ht="21" customHeight="1">
      <c r="A6" s="21"/>
      <c r="B6" s="21"/>
      <c r="C6" s="28" t="s">
        <v>9</v>
      </c>
      <c r="D6" s="29" t="s">
        <v>9</v>
      </c>
      <c r="E6" s="30" t="s">
        <v>10</v>
      </c>
      <c r="F6" s="30" t="s">
        <v>11</v>
      </c>
      <c r="G6" s="31" t="s">
        <v>9</v>
      </c>
      <c r="H6" s="32" t="s">
        <v>10</v>
      </c>
      <c r="I6" s="32" t="s">
        <v>11</v>
      </c>
      <c r="J6" s="31" t="s">
        <v>9</v>
      </c>
      <c r="K6" s="32" t="s">
        <v>10</v>
      </c>
      <c r="L6" s="32" t="s">
        <v>11</v>
      </c>
      <c r="M6" s="31" t="s">
        <v>9</v>
      </c>
      <c r="N6" s="32" t="s">
        <v>10</v>
      </c>
      <c r="O6" s="33" t="s">
        <v>11</v>
      </c>
      <c r="P6" s="18"/>
    </row>
    <row r="7" spans="1:16" ht="22.5" customHeight="1">
      <c r="A7" s="34" t="s">
        <v>12</v>
      </c>
      <c r="B7" s="34" t="s">
        <v>13</v>
      </c>
      <c r="C7" s="35">
        <v>42</v>
      </c>
      <c r="D7" s="36">
        <v>3567</v>
      </c>
      <c r="E7" s="36">
        <v>1809</v>
      </c>
      <c r="F7" s="36">
        <v>1758</v>
      </c>
      <c r="G7" s="36">
        <v>301</v>
      </c>
      <c r="H7" s="36">
        <v>214</v>
      </c>
      <c r="I7" s="36">
        <v>87</v>
      </c>
      <c r="J7" s="36">
        <v>283</v>
      </c>
      <c r="K7" s="36">
        <v>181</v>
      </c>
      <c r="L7" s="36">
        <v>102</v>
      </c>
      <c r="M7" s="36">
        <v>76</v>
      </c>
      <c r="N7" s="36">
        <v>31</v>
      </c>
      <c r="O7" s="36">
        <v>45</v>
      </c>
      <c r="P7" s="37"/>
    </row>
    <row r="8" spans="1:16" s="42" customFormat="1" ht="22.5" customHeight="1">
      <c r="A8" s="38" t="s">
        <v>14</v>
      </c>
      <c r="B8" s="38" t="s">
        <v>13</v>
      </c>
      <c r="C8" s="39">
        <v>42</v>
      </c>
      <c r="D8" s="40">
        <v>3436</v>
      </c>
      <c r="E8" s="40">
        <v>1697</v>
      </c>
      <c r="F8" s="40">
        <v>1739</v>
      </c>
      <c r="G8" s="40">
        <v>286</v>
      </c>
      <c r="H8" s="40">
        <v>205</v>
      </c>
      <c r="I8" s="40">
        <v>81</v>
      </c>
      <c r="J8" s="40">
        <v>280</v>
      </c>
      <c r="K8" s="40">
        <v>184</v>
      </c>
      <c r="L8" s="40">
        <v>96</v>
      </c>
      <c r="M8" s="40">
        <v>94</v>
      </c>
      <c r="N8" s="40">
        <v>50</v>
      </c>
      <c r="O8" s="40">
        <v>44</v>
      </c>
      <c r="P8" s="41"/>
    </row>
    <row r="9" spans="1:16" s="42" customFormat="1" ht="22.5" customHeight="1">
      <c r="A9" s="38" t="s">
        <v>15</v>
      </c>
      <c r="B9" s="38"/>
      <c r="C9" s="43">
        <v>0</v>
      </c>
      <c r="D9" s="44">
        <v>0</v>
      </c>
      <c r="E9" s="45">
        <v>0</v>
      </c>
      <c r="F9" s="45">
        <v>0</v>
      </c>
      <c r="G9" s="44">
        <v>0</v>
      </c>
      <c r="H9" s="45">
        <v>0</v>
      </c>
      <c r="I9" s="45">
        <v>0</v>
      </c>
      <c r="J9" s="44">
        <v>0</v>
      </c>
      <c r="K9" s="45">
        <v>0</v>
      </c>
      <c r="L9" s="45">
        <v>0</v>
      </c>
      <c r="M9" s="44">
        <v>0</v>
      </c>
      <c r="N9" s="45">
        <v>0</v>
      </c>
      <c r="O9" s="45">
        <v>0</v>
      </c>
      <c r="P9" s="41"/>
    </row>
    <row r="10" spans="1:16" s="42" customFormat="1" ht="22.5" customHeight="1">
      <c r="A10" s="38" t="s">
        <v>16</v>
      </c>
      <c r="B10" s="38"/>
      <c r="C10" s="43">
        <v>0</v>
      </c>
      <c r="D10" s="44">
        <v>0</v>
      </c>
      <c r="E10" s="45">
        <v>0</v>
      </c>
      <c r="F10" s="45">
        <v>0</v>
      </c>
      <c r="G10" s="44">
        <v>0</v>
      </c>
      <c r="H10" s="45">
        <v>0</v>
      </c>
      <c r="I10" s="45">
        <v>0</v>
      </c>
      <c r="J10" s="44">
        <v>0</v>
      </c>
      <c r="K10" s="45">
        <v>0</v>
      </c>
      <c r="L10" s="45">
        <v>0</v>
      </c>
      <c r="M10" s="44">
        <v>0</v>
      </c>
      <c r="N10" s="45">
        <v>0</v>
      </c>
      <c r="O10" s="45">
        <v>0</v>
      </c>
      <c r="P10" s="41"/>
    </row>
    <row r="11" spans="1:16" s="42" customFormat="1" ht="22.5" customHeight="1">
      <c r="A11" s="38" t="s">
        <v>17</v>
      </c>
      <c r="B11" s="38"/>
      <c r="C11" s="39">
        <v>42</v>
      </c>
      <c r="D11" s="40">
        <v>3436</v>
      </c>
      <c r="E11" s="40">
        <v>1697</v>
      </c>
      <c r="F11" s="40">
        <v>1739</v>
      </c>
      <c r="G11" s="40">
        <v>286</v>
      </c>
      <c r="H11" s="40">
        <v>205</v>
      </c>
      <c r="I11" s="40">
        <v>81</v>
      </c>
      <c r="J11" s="40">
        <v>280</v>
      </c>
      <c r="K11" s="40">
        <v>184</v>
      </c>
      <c r="L11" s="40">
        <v>96</v>
      </c>
      <c r="M11" s="40">
        <v>94</v>
      </c>
      <c r="N11" s="40">
        <v>50</v>
      </c>
      <c r="O11" s="40">
        <v>44</v>
      </c>
      <c r="P11" s="41"/>
    </row>
    <row r="12" spans="1:16" ht="20.25" customHeight="1">
      <c r="A12" s="46"/>
      <c r="B12" s="47" t="s">
        <v>18</v>
      </c>
      <c r="C12" s="48">
        <v>11</v>
      </c>
      <c r="D12" s="36">
        <v>923</v>
      </c>
      <c r="E12" s="36">
        <v>491</v>
      </c>
      <c r="F12" s="36">
        <v>432</v>
      </c>
      <c r="G12" s="36">
        <v>83</v>
      </c>
      <c r="H12" s="36">
        <v>67</v>
      </c>
      <c r="I12" s="36">
        <v>16</v>
      </c>
      <c r="J12" s="36">
        <v>68</v>
      </c>
      <c r="K12" s="36">
        <v>42</v>
      </c>
      <c r="L12" s="36">
        <v>26</v>
      </c>
      <c r="M12" s="36">
        <v>23</v>
      </c>
      <c r="N12" s="49">
        <v>7</v>
      </c>
      <c r="O12" s="49">
        <v>16</v>
      </c>
      <c r="P12" s="37"/>
    </row>
    <row r="13" spans="1:16" ht="20.25" customHeight="1">
      <c r="A13" s="19"/>
      <c r="B13" s="47" t="s">
        <v>19</v>
      </c>
      <c r="C13" s="48">
        <v>9</v>
      </c>
      <c r="D13" s="36">
        <v>507</v>
      </c>
      <c r="E13" s="36">
        <v>211</v>
      </c>
      <c r="F13" s="36">
        <v>296</v>
      </c>
      <c r="G13" s="36">
        <v>32</v>
      </c>
      <c r="H13" s="36">
        <v>9</v>
      </c>
      <c r="I13" s="36">
        <v>23</v>
      </c>
      <c r="J13" s="36">
        <v>5</v>
      </c>
      <c r="K13" s="36">
        <v>3</v>
      </c>
      <c r="L13" s="36">
        <v>2</v>
      </c>
      <c r="M13" s="36">
        <v>13</v>
      </c>
      <c r="N13" s="49">
        <v>8</v>
      </c>
      <c r="O13" s="49">
        <v>5</v>
      </c>
      <c r="P13" s="50"/>
    </row>
    <row r="14" spans="1:16" ht="20.25" customHeight="1">
      <c r="A14" s="46"/>
      <c r="B14" s="47" t="s">
        <v>20</v>
      </c>
      <c r="C14" s="48">
        <v>2</v>
      </c>
      <c r="D14" s="36">
        <v>170</v>
      </c>
      <c r="E14" s="49">
        <v>83</v>
      </c>
      <c r="F14" s="49">
        <v>87</v>
      </c>
      <c r="G14" s="36">
        <v>18</v>
      </c>
      <c r="H14" s="36">
        <v>14</v>
      </c>
      <c r="I14" s="36">
        <v>4</v>
      </c>
      <c r="J14" s="51">
        <v>0</v>
      </c>
      <c r="K14" s="51">
        <v>0</v>
      </c>
      <c r="L14" s="51">
        <v>0</v>
      </c>
      <c r="M14" s="36">
        <v>1</v>
      </c>
      <c r="N14" s="49">
        <v>1</v>
      </c>
      <c r="O14" s="52">
        <v>0</v>
      </c>
      <c r="P14" s="37"/>
    </row>
    <row r="15" spans="1:16" ht="20.25" customHeight="1">
      <c r="A15" s="19"/>
      <c r="B15" s="47" t="s">
        <v>21</v>
      </c>
      <c r="C15" s="48">
        <v>3</v>
      </c>
      <c r="D15" s="36">
        <v>387</v>
      </c>
      <c r="E15" s="49">
        <v>213</v>
      </c>
      <c r="F15" s="49">
        <v>174</v>
      </c>
      <c r="G15" s="36">
        <v>51</v>
      </c>
      <c r="H15" s="36">
        <v>47</v>
      </c>
      <c r="I15" s="36">
        <v>4</v>
      </c>
      <c r="J15" s="36">
        <v>53</v>
      </c>
      <c r="K15" s="36">
        <v>38</v>
      </c>
      <c r="L15" s="36">
        <v>15</v>
      </c>
      <c r="M15" s="36">
        <v>24</v>
      </c>
      <c r="N15" s="49">
        <v>19</v>
      </c>
      <c r="O15" s="49">
        <v>5</v>
      </c>
      <c r="P15" s="37"/>
    </row>
    <row r="16" spans="1:16" ht="20.25" customHeight="1">
      <c r="A16" s="46"/>
      <c r="B16" s="47" t="s">
        <v>22</v>
      </c>
      <c r="C16" s="53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v>0</v>
      </c>
      <c r="O16" s="52">
        <v>0</v>
      </c>
      <c r="P16" s="37"/>
    </row>
    <row r="17" spans="1:16" ht="20.25" customHeight="1">
      <c r="A17" s="19"/>
      <c r="B17" s="47" t="s">
        <v>23</v>
      </c>
      <c r="C17" s="53">
        <v>0</v>
      </c>
      <c r="D17" s="51">
        <v>0</v>
      </c>
      <c r="E17" s="51">
        <v>0</v>
      </c>
      <c r="F17" s="51">
        <v>0</v>
      </c>
      <c r="G17" s="51">
        <v>0</v>
      </c>
      <c r="H17" s="52">
        <v>0</v>
      </c>
      <c r="I17" s="52">
        <v>0</v>
      </c>
      <c r="J17" s="51">
        <v>0</v>
      </c>
      <c r="K17" s="52">
        <v>0</v>
      </c>
      <c r="L17" s="52">
        <v>0</v>
      </c>
      <c r="M17" s="51">
        <v>0</v>
      </c>
      <c r="N17" s="52">
        <v>0</v>
      </c>
      <c r="O17" s="52">
        <v>0</v>
      </c>
      <c r="P17" s="37"/>
    </row>
    <row r="18" spans="1:16" ht="20.25" customHeight="1">
      <c r="A18" s="19"/>
      <c r="B18" s="47" t="s">
        <v>24</v>
      </c>
      <c r="C18" s="53">
        <v>0</v>
      </c>
      <c r="D18" s="51">
        <v>0</v>
      </c>
      <c r="E18" s="52">
        <v>0</v>
      </c>
      <c r="F18" s="52">
        <v>0</v>
      </c>
      <c r="G18" s="51">
        <v>0</v>
      </c>
      <c r="H18" s="52">
        <v>0</v>
      </c>
      <c r="I18" s="52">
        <v>0</v>
      </c>
      <c r="J18" s="51">
        <v>0</v>
      </c>
      <c r="K18" s="52">
        <v>0</v>
      </c>
      <c r="L18" s="52">
        <v>0</v>
      </c>
      <c r="M18" s="51">
        <v>0</v>
      </c>
      <c r="N18" s="52">
        <v>0</v>
      </c>
      <c r="O18" s="52">
        <v>0</v>
      </c>
      <c r="P18" s="37"/>
    </row>
    <row r="19" spans="1:16" ht="20.25" customHeight="1">
      <c r="A19" s="19"/>
      <c r="B19" s="47" t="s">
        <v>25</v>
      </c>
      <c r="C19" s="53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2">
        <v>0</v>
      </c>
      <c r="O19" s="52">
        <v>0</v>
      </c>
      <c r="P19" s="37"/>
    </row>
    <row r="20" spans="1:16" ht="20.25" customHeight="1">
      <c r="A20" s="46"/>
      <c r="B20" s="47" t="s">
        <v>26</v>
      </c>
      <c r="C20" s="48">
        <v>2</v>
      </c>
      <c r="D20" s="36">
        <v>177</v>
      </c>
      <c r="E20" s="49">
        <v>63</v>
      </c>
      <c r="F20" s="49">
        <v>114</v>
      </c>
      <c r="G20" s="36">
        <v>9</v>
      </c>
      <c r="H20" s="49">
        <v>2</v>
      </c>
      <c r="I20" s="49">
        <v>7</v>
      </c>
      <c r="J20" s="36">
        <v>46</v>
      </c>
      <c r="K20" s="49">
        <v>34</v>
      </c>
      <c r="L20" s="49">
        <v>12</v>
      </c>
      <c r="M20" s="36">
        <v>1</v>
      </c>
      <c r="N20" s="52">
        <v>0</v>
      </c>
      <c r="O20" s="49">
        <v>1</v>
      </c>
      <c r="P20" s="37"/>
    </row>
    <row r="21" spans="1:16" ht="20.25" customHeight="1">
      <c r="A21" s="19"/>
      <c r="B21" s="47" t="s">
        <v>27</v>
      </c>
      <c r="C21" s="53">
        <v>0</v>
      </c>
      <c r="D21" s="51">
        <v>0</v>
      </c>
      <c r="E21" s="52">
        <v>0</v>
      </c>
      <c r="F21" s="52">
        <v>0</v>
      </c>
      <c r="G21" s="51">
        <v>0</v>
      </c>
      <c r="H21" s="52">
        <v>0</v>
      </c>
      <c r="I21" s="52">
        <v>0</v>
      </c>
      <c r="J21" s="51">
        <v>0</v>
      </c>
      <c r="K21" s="52">
        <v>0</v>
      </c>
      <c r="L21" s="52">
        <v>0</v>
      </c>
      <c r="M21" s="51">
        <v>0</v>
      </c>
      <c r="N21" s="52">
        <v>0</v>
      </c>
      <c r="O21" s="52">
        <v>0</v>
      </c>
      <c r="P21" s="37"/>
    </row>
    <row r="22" spans="1:16" ht="20.25" customHeight="1">
      <c r="A22" s="19"/>
      <c r="B22" s="47" t="s">
        <v>28</v>
      </c>
      <c r="C22" s="53">
        <v>0</v>
      </c>
      <c r="D22" s="51">
        <v>0</v>
      </c>
      <c r="E22" s="52">
        <v>0</v>
      </c>
      <c r="F22" s="52">
        <v>0</v>
      </c>
      <c r="G22" s="51">
        <v>0</v>
      </c>
      <c r="H22" s="52">
        <v>0</v>
      </c>
      <c r="I22" s="52">
        <v>0</v>
      </c>
      <c r="J22" s="51">
        <v>0</v>
      </c>
      <c r="K22" s="52">
        <v>0</v>
      </c>
      <c r="L22" s="52">
        <v>0</v>
      </c>
      <c r="M22" s="51">
        <v>0</v>
      </c>
      <c r="N22" s="52">
        <v>0</v>
      </c>
      <c r="O22" s="52">
        <v>0</v>
      </c>
      <c r="P22" s="37"/>
    </row>
    <row r="23" spans="1:16" ht="20.25" customHeight="1">
      <c r="A23" s="46"/>
      <c r="B23" s="47" t="s">
        <v>29</v>
      </c>
      <c r="C23" s="48">
        <v>2</v>
      </c>
      <c r="D23" s="36">
        <v>155</v>
      </c>
      <c r="E23" s="36">
        <v>75</v>
      </c>
      <c r="F23" s="36">
        <v>80</v>
      </c>
      <c r="G23" s="36">
        <v>7</v>
      </c>
      <c r="H23" s="36">
        <v>2</v>
      </c>
      <c r="I23" s="36">
        <v>5</v>
      </c>
      <c r="J23" s="36">
        <v>59</v>
      </c>
      <c r="K23" s="36">
        <v>35</v>
      </c>
      <c r="L23" s="36">
        <v>24</v>
      </c>
      <c r="M23" s="36">
        <v>1</v>
      </c>
      <c r="N23" s="49">
        <v>1</v>
      </c>
      <c r="O23" s="52">
        <v>0</v>
      </c>
      <c r="P23" s="37"/>
    </row>
    <row r="24" spans="1:16" ht="20.25" customHeight="1">
      <c r="A24" s="19"/>
      <c r="B24" s="47" t="s">
        <v>30</v>
      </c>
      <c r="C24" s="48">
        <v>3</v>
      </c>
      <c r="D24" s="36">
        <v>430</v>
      </c>
      <c r="E24" s="49">
        <v>252</v>
      </c>
      <c r="F24" s="49">
        <v>178</v>
      </c>
      <c r="G24" s="36">
        <v>36</v>
      </c>
      <c r="H24" s="36">
        <v>28</v>
      </c>
      <c r="I24" s="36">
        <v>8</v>
      </c>
      <c r="J24" s="36">
        <v>43</v>
      </c>
      <c r="K24" s="36">
        <v>30</v>
      </c>
      <c r="L24" s="36">
        <v>13</v>
      </c>
      <c r="M24" s="36">
        <v>11</v>
      </c>
      <c r="N24" s="49">
        <v>5</v>
      </c>
      <c r="O24" s="49">
        <v>6</v>
      </c>
      <c r="P24" s="37"/>
    </row>
    <row r="25" spans="1:16" ht="20.25" customHeight="1">
      <c r="A25" s="19"/>
      <c r="B25" s="47" t="s">
        <v>31</v>
      </c>
      <c r="C25" s="48">
        <v>1</v>
      </c>
      <c r="D25" s="36">
        <v>53</v>
      </c>
      <c r="E25" s="36">
        <v>9</v>
      </c>
      <c r="F25" s="36">
        <v>44</v>
      </c>
      <c r="G25" s="36">
        <v>3</v>
      </c>
      <c r="H25" s="51">
        <v>0</v>
      </c>
      <c r="I25" s="36">
        <v>3</v>
      </c>
      <c r="J25" s="51">
        <v>0</v>
      </c>
      <c r="K25" s="51">
        <v>0</v>
      </c>
      <c r="L25" s="51">
        <v>0</v>
      </c>
      <c r="M25" s="36">
        <v>1</v>
      </c>
      <c r="N25" s="49">
        <v>1</v>
      </c>
      <c r="O25" s="52">
        <v>0</v>
      </c>
      <c r="P25" s="37"/>
    </row>
    <row r="26" spans="1:16" ht="20.25" customHeight="1">
      <c r="A26" s="46"/>
      <c r="B26" s="47" t="s">
        <v>32</v>
      </c>
      <c r="C26" s="53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37"/>
    </row>
    <row r="27" spans="1:16" ht="20.25" customHeight="1">
      <c r="A27" s="19"/>
      <c r="B27" s="47" t="s">
        <v>33</v>
      </c>
      <c r="C27" s="53">
        <v>0</v>
      </c>
      <c r="D27" s="51">
        <v>0</v>
      </c>
      <c r="E27" s="52">
        <v>0</v>
      </c>
      <c r="F27" s="52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37"/>
    </row>
    <row r="28" spans="1:16" ht="20.25" customHeight="1">
      <c r="A28" s="19"/>
      <c r="B28" s="47" t="s">
        <v>34</v>
      </c>
      <c r="C28" s="48">
        <v>1</v>
      </c>
      <c r="D28" s="36">
        <v>4</v>
      </c>
      <c r="E28" s="52">
        <v>0</v>
      </c>
      <c r="F28" s="49">
        <v>4</v>
      </c>
      <c r="G28" s="36">
        <v>1</v>
      </c>
      <c r="H28" s="52">
        <v>0</v>
      </c>
      <c r="I28" s="49">
        <v>1</v>
      </c>
      <c r="J28" s="36">
        <v>1</v>
      </c>
      <c r="K28" s="52">
        <v>0</v>
      </c>
      <c r="L28" s="49">
        <v>1</v>
      </c>
      <c r="M28" s="36">
        <v>1</v>
      </c>
      <c r="N28" s="52">
        <v>0</v>
      </c>
      <c r="O28" s="49">
        <v>1</v>
      </c>
      <c r="P28" s="37"/>
    </row>
    <row r="29" spans="1:16" ht="20.25" customHeight="1">
      <c r="A29" s="19"/>
      <c r="B29" s="47" t="s">
        <v>35</v>
      </c>
      <c r="C29" s="53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2">
        <v>0</v>
      </c>
      <c r="O29" s="52">
        <v>0</v>
      </c>
      <c r="P29" s="37"/>
    </row>
    <row r="30" spans="1:16" ht="20.25" customHeight="1">
      <c r="A30" s="19"/>
      <c r="B30" s="47" t="s">
        <v>36</v>
      </c>
      <c r="C30" s="48">
        <v>2</v>
      </c>
      <c r="D30" s="36">
        <v>29</v>
      </c>
      <c r="E30" s="49">
        <v>11</v>
      </c>
      <c r="F30" s="49">
        <v>18</v>
      </c>
      <c r="G30" s="36">
        <v>2</v>
      </c>
      <c r="H30" s="51">
        <v>0</v>
      </c>
      <c r="I30" s="36">
        <v>2</v>
      </c>
      <c r="J30" s="36">
        <v>1</v>
      </c>
      <c r="K30" s="36">
        <v>1</v>
      </c>
      <c r="L30" s="51">
        <v>0</v>
      </c>
      <c r="M30" s="36">
        <v>1</v>
      </c>
      <c r="N30" s="52">
        <v>0</v>
      </c>
      <c r="O30" s="49">
        <v>1</v>
      </c>
      <c r="P30" s="37"/>
    </row>
    <row r="31" spans="1:16" ht="20.25" customHeight="1">
      <c r="A31" s="19"/>
      <c r="B31" s="47" t="s">
        <v>37</v>
      </c>
      <c r="C31" s="53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37"/>
    </row>
    <row r="32" spans="1:16" ht="20.25" customHeight="1">
      <c r="A32" s="19"/>
      <c r="B32" s="47" t="s">
        <v>38</v>
      </c>
      <c r="C32" s="54">
        <v>2</v>
      </c>
      <c r="D32" s="37">
        <v>206</v>
      </c>
      <c r="E32" s="37">
        <v>98</v>
      </c>
      <c r="F32" s="37">
        <v>108</v>
      </c>
      <c r="G32" s="37">
        <v>19</v>
      </c>
      <c r="H32" s="37">
        <v>17</v>
      </c>
      <c r="I32" s="37">
        <v>2</v>
      </c>
      <c r="J32" s="37">
        <v>1</v>
      </c>
      <c r="K32" s="51">
        <v>0</v>
      </c>
      <c r="L32" s="37">
        <v>1</v>
      </c>
      <c r="M32" s="37">
        <v>4</v>
      </c>
      <c r="N32" s="37">
        <v>2</v>
      </c>
      <c r="O32" s="37">
        <v>2</v>
      </c>
      <c r="P32" s="37"/>
    </row>
    <row r="33" spans="1:16" ht="20.25" customHeight="1">
      <c r="A33" s="19"/>
      <c r="B33" s="47" t="s">
        <v>39</v>
      </c>
      <c r="C33" s="53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37"/>
    </row>
    <row r="34" spans="1:16" ht="20.25" customHeight="1">
      <c r="A34" s="19"/>
      <c r="B34" s="47" t="s">
        <v>40</v>
      </c>
      <c r="C34" s="54">
        <v>2</v>
      </c>
      <c r="D34" s="37">
        <v>245</v>
      </c>
      <c r="E34" s="37">
        <v>129</v>
      </c>
      <c r="F34" s="37">
        <v>116</v>
      </c>
      <c r="G34" s="37">
        <v>20</v>
      </c>
      <c r="H34" s="37">
        <v>17</v>
      </c>
      <c r="I34" s="37">
        <v>3</v>
      </c>
      <c r="J34" s="51">
        <v>0</v>
      </c>
      <c r="K34" s="51">
        <v>0</v>
      </c>
      <c r="L34" s="51">
        <v>0</v>
      </c>
      <c r="M34" s="37">
        <v>11</v>
      </c>
      <c r="N34" s="37">
        <v>6</v>
      </c>
      <c r="O34" s="37">
        <v>5</v>
      </c>
      <c r="P34" s="37"/>
    </row>
    <row r="35" spans="1:16" ht="20.25" customHeight="1">
      <c r="A35" s="19"/>
      <c r="B35" s="47" t="s">
        <v>41</v>
      </c>
      <c r="C35" s="53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37"/>
    </row>
    <row r="36" spans="1:16" ht="20.25" customHeight="1">
      <c r="A36" s="19"/>
      <c r="B36" s="47" t="s">
        <v>42</v>
      </c>
      <c r="C36" s="53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37"/>
    </row>
    <row r="37" spans="1:16" ht="20.25" customHeight="1">
      <c r="A37" s="19"/>
      <c r="B37" s="47" t="s">
        <v>43</v>
      </c>
      <c r="C37" s="53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37"/>
    </row>
    <row r="38" spans="1:16" ht="20.25" customHeight="1">
      <c r="A38" s="19"/>
      <c r="B38" s="47" t="s">
        <v>44</v>
      </c>
      <c r="C38" s="53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37"/>
    </row>
    <row r="39" spans="1:16" ht="20.25" customHeight="1">
      <c r="A39" s="19"/>
      <c r="B39" s="47" t="s">
        <v>45</v>
      </c>
      <c r="C39" s="53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37"/>
    </row>
    <row r="40" spans="1:16" ht="20.25" customHeight="1">
      <c r="A40" s="19"/>
      <c r="B40" s="47" t="s">
        <v>46</v>
      </c>
      <c r="C40" s="53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37"/>
    </row>
    <row r="41" spans="1:19" ht="20.25" customHeight="1">
      <c r="A41" s="4"/>
      <c r="B41" s="47" t="s">
        <v>47</v>
      </c>
      <c r="C41" s="53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0"/>
      <c r="Q41" s="4"/>
      <c r="R41" s="4"/>
      <c r="S41" s="4"/>
    </row>
    <row r="42" spans="2:16" ht="20.25" customHeight="1">
      <c r="B42" s="47" t="s">
        <v>48</v>
      </c>
      <c r="C42" s="54">
        <v>2</v>
      </c>
      <c r="D42" s="37">
        <v>150</v>
      </c>
      <c r="E42" s="37">
        <v>62</v>
      </c>
      <c r="F42" s="37">
        <v>88</v>
      </c>
      <c r="G42" s="37">
        <v>5</v>
      </c>
      <c r="H42" s="37">
        <v>2</v>
      </c>
      <c r="I42" s="37">
        <v>3</v>
      </c>
      <c r="J42" s="37">
        <v>3</v>
      </c>
      <c r="K42" s="37">
        <v>1</v>
      </c>
      <c r="L42" s="37">
        <v>2</v>
      </c>
      <c r="M42" s="37">
        <v>2</v>
      </c>
      <c r="N42" s="51">
        <v>0</v>
      </c>
      <c r="O42" s="37">
        <v>2</v>
      </c>
      <c r="P42" s="37"/>
    </row>
    <row r="43" spans="2:16" ht="20.25" customHeight="1">
      <c r="B43" s="47" t="s">
        <v>49</v>
      </c>
      <c r="C43" s="53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37"/>
    </row>
    <row r="44" spans="2:16" ht="20.25" customHeight="1">
      <c r="B44" s="47" t="s">
        <v>50</v>
      </c>
      <c r="C44" s="53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37"/>
    </row>
    <row r="45" spans="2:16" ht="20.25" customHeight="1">
      <c r="B45" s="47" t="s">
        <v>51</v>
      </c>
      <c r="C45" s="53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37"/>
    </row>
    <row r="46" spans="2:16" ht="20.25" customHeight="1">
      <c r="B46" s="47" t="s">
        <v>52</v>
      </c>
      <c r="C46" s="53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37"/>
    </row>
    <row r="47" spans="2:16" ht="20.25" customHeight="1">
      <c r="B47" s="47" t="s">
        <v>53</v>
      </c>
      <c r="C47" s="53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37"/>
    </row>
    <row r="48" spans="2:16" ht="20.25" customHeight="1">
      <c r="B48" s="47" t="s">
        <v>54</v>
      </c>
      <c r="C48" s="53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37"/>
    </row>
    <row r="49" spans="2:16" ht="20.25" customHeight="1">
      <c r="B49" s="47" t="s">
        <v>55</v>
      </c>
      <c r="C49" s="53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37"/>
    </row>
    <row r="50" spans="2:16" ht="20.25" customHeight="1">
      <c r="B50" s="47" t="s">
        <v>56</v>
      </c>
      <c r="C50" s="53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37"/>
    </row>
    <row r="51" spans="2:16" ht="20.25" customHeight="1">
      <c r="B51" s="47" t="s">
        <v>57</v>
      </c>
      <c r="C51" s="53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37"/>
    </row>
    <row r="52" spans="2:16" ht="20.25" customHeight="1">
      <c r="B52" s="47" t="s">
        <v>58</v>
      </c>
      <c r="C52" s="53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37"/>
    </row>
    <row r="53" spans="1:16" ht="20.25" customHeight="1">
      <c r="A53" s="56"/>
      <c r="B53" s="57" t="s">
        <v>59</v>
      </c>
      <c r="C53" s="58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37"/>
    </row>
    <row r="54" spans="3:16" ht="14.2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14.2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14.2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14.2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14.2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14.2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14.2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14.2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14.2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</sheetData>
  <sheetProtection/>
  <mergeCells count="12">
    <mergeCell ref="C3:C5"/>
    <mergeCell ref="D3:F5"/>
    <mergeCell ref="G3:L4"/>
    <mergeCell ref="M3:O5"/>
    <mergeCell ref="G5:I5"/>
    <mergeCell ref="J5:L5"/>
    <mergeCell ref="A7:B7"/>
    <mergeCell ref="A8:B8"/>
    <mergeCell ref="A9:B9"/>
    <mergeCell ref="A10:B10"/>
    <mergeCell ref="A11:B11"/>
    <mergeCell ref="A3:B6"/>
  </mergeCells>
  <printOptions horizontalCentered="1"/>
  <pageMargins left="0.3937007874015748" right="0.3937007874015748" top="0.984251968503937" bottom="0.5905511811023623" header="0.5905511811023623" footer="0.196850393700787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4"/>
  <sheetViews>
    <sheetView zoomScale="80" zoomScaleNormal="80" zoomScalePageLayoutView="0" workbookViewId="0" topLeftCell="A1">
      <pane xSplit="2" ySplit="6" topLeftCell="C7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"/>
    </sheetView>
  </sheetViews>
  <sheetFormatPr defaultColWidth="9.00390625" defaultRowHeight="13.5"/>
  <cols>
    <col min="1" max="1" width="3.75390625" style="6" customWidth="1"/>
    <col min="2" max="2" width="17.625" style="6" customWidth="1"/>
    <col min="3" max="11" width="9.00390625" style="6" customWidth="1"/>
    <col min="12" max="14" width="9.375" style="6" customWidth="1"/>
    <col min="15" max="23" width="10.375" style="6" customWidth="1"/>
    <col min="24" max="24" width="3.75390625" style="6" customWidth="1"/>
    <col min="25" max="25" width="17.625" style="6" customWidth="1"/>
    <col min="26" max="30" width="11.75390625" style="6" customWidth="1"/>
    <col min="31" max="16384" width="9.00390625" style="6" customWidth="1"/>
  </cols>
  <sheetData>
    <row r="1" spans="1:27" ht="18" customHeight="1">
      <c r="A1" s="3" t="s">
        <v>60</v>
      </c>
      <c r="B1" s="4"/>
      <c r="C1" s="1"/>
      <c r="D1" s="1"/>
      <c r="E1" s="1"/>
      <c r="F1" s="1"/>
      <c r="G1" s="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0"/>
      <c r="T1" s="4"/>
      <c r="U1" s="4"/>
      <c r="V1" s="4"/>
      <c r="W1" s="5"/>
      <c r="X1" s="3"/>
      <c r="Y1" s="5" t="s">
        <v>1</v>
      </c>
      <c r="Z1" s="4"/>
      <c r="AA1" s="4"/>
    </row>
    <row r="2" spans="1:25" ht="19.5" customHeight="1" thickBot="1">
      <c r="A2" s="2" t="s">
        <v>85</v>
      </c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0"/>
      <c r="T2" s="4"/>
      <c r="U2" s="4"/>
      <c r="V2" s="4"/>
      <c r="W2" s="61"/>
      <c r="X2" s="62"/>
      <c r="Y2" s="7"/>
    </row>
    <row r="3" spans="1:25" s="19" customFormat="1" ht="21" customHeight="1" thickTop="1">
      <c r="A3" s="14" t="s">
        <v>2</v>
      </c>
      <c r="B3" s="14"/>
      <c r="C3" s="16" t="s">
        <v>61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63"/>
      <c r="R3" s="16" t="s">
        <v>62</v>
      </c>
      <c r="S3" s="17"/>
      <c r="T3" s="63"/>
      <c r="U3" s="17" t="s">
        <v>63</v>
      </c>
      <c r="V3" s="17"/>
      <c r="W3" s="17"/>
      <c r="X3" s="64" t="s">
        <v>2</v>
      </c>
      <c r="Y3" s="65"/>
    </row>
    <row r="4" spans="1:25" s="19" customFormat="1" ht="26.25" customHeight="1">
      <c r="A4" s="8"/>
      <c r="B4" s="8"/>
      <c r="C4" s="66" t="s">
        <v>9</v>
      </c>
      <c r="D4" s="67"/>
      <c r="E4" s="68"/>
      <c r="F4" s="66" t="s">
        <v>64</v>
      </c>
      <c r="G4" s="67"/>
      <c r="H4" s="68"/>
      <c r="I4" s="66" t="s">
        <v>65</v>
      </c>
      <c r="J4" s="67"/>
      <c r="K4" s="68"/>
      <c r="L4" s="69" t="s">
        <v>66</v>
      </c>
      <c r="M4" s="67"/>
      <c r="N4" s="68"/>
      <c r="O4" s="69" t="s">
        <v>67</v>
      </c>
      <c r="P4" s="70"/>
      <c r="Q4" s="71"/>
      <c r="R4" s="10"/>
      <c r="S4" s="11"/>
      <c r="T4" s="12"/>
      <c r="U4" s="11"/>
      <c r="V4" s="11"/>
      <c r="W4" s="11"/>
      <c r="X4" s="64"/>
      <c r="Y4" s="65"/>
    </row>
    <row r="5" spans="1:25" s="19" customFormat="1" ht="36" customHeight="1">
      <c r="A5" s="8"/>
      <c r="B5" s="8"/>
      <c r="C5" s="20"/>
      <c r="D5" s="21"/>
      <c r="E5" s="22"/>
      <c r="F5" s="20"/>
      <c r="G5" s="21"/>
      <c r="H5" s="22"/>
      <c r="I5" s="20"/>
      <c r="J5" s="21"/>
      <c r="K5" s="22"/>
      <c r="L5" s="20"/>
      <c r="M5" s="21"/>
      <c r="N5" s="22"/>
      <c r="O5" s="24"/>
      <c r="P5" s="25"/>
      <c r="Q5" s="26"/>
      <c r="R5" s="24"/>
      <c r="S5" s="25"/>
      <c r="T5" s="26"/>
      <c r="U5" s="25"/>
      <c r="V5" s="25"/>
      <c r="W5" s="25"/>
      <c r="X5" s="64"/>
      <c r="Y5" s="65"/>
    </row>
    <row r="6" spans="1:25" s="19" customFormat="1" ht="21" customHeight="1">
      <c r="A6" s="21"/>
      <c r="B6" s="21"/>
      <c r="C6" s="28" t="s">
        <v>9</v>
      </c>
      <c r="D6" s="30" t="s">
        <v>10</v>
      </c>
      <c r="E6" s="32" t="s">
        <v>11</v>
      </c>
      <c r="F6" s="72" t="s">
        <v>9</v>
      </c>
      <c r="G6" s="30" t="s">
        <v>10</v>
      </c>
      <c r="H6" s="30" t="s">
        <v>11</v>
      </c>
      <c r="I6" s="32" t="s">
        <v>9</v>
      </c>
      <c r="J6" s="32" t="s">
        <v>10</v>
      </c>
      <c r="K6" s="32" t="s">
        <v>11</v>
      </c>
      <c r="L6" s="32" t="s">
        <v>9</v>
      </c>
      <c r="M6" s="33" t="s">
        <v>10</v>
      </c>
      <c r="N6" s="32" t="s">
        <v>11</v>
      </c>
      <c r="O6" s="32" t="s">
        <v>9</v>
      </c>
      <c r="P6" s="32" t="s">
        <v>10</v>
      </c>
      <c r="Q6" s="32" t="s">
        <v>11</v>
      </c>
      <c r="R6" s="32" t="s">
        <v>9</v>
      </c>
      <c r="S6" s="73" t="s">
        <v>10</v>
      </c>
      <c r="T6" s="32" t="s">
        <v>11</v>
      </c>
      <c r="U6" s="32" t="s">
        <v>9</v>
      </c>
      <c r="V6" s="32" t="s">
        <v>10</v>
      </c>
      <c r="W6" s="33" t="s">
        <v>11</v>
      </c>
      <c r="X6" s="20"/>
      <c r="Y6" s="22"/>
    </row>
    <row r="7" spans="1:25" ht="24.75" customHeight="1">
      <c r="A7" s="34" t="s">
        <v>12</v>
      </c>
      <c r="B7" s="34" t="s">
        <v>13</v>
      </c>
      <c r="C7" s="35">
        <v>3567</v>
      </c>
      <c r="D7" s="36">
        <v>1809</v>
      </c>
      <c r="E7" s="36">
        <v>1758</v>
      </c>
      <c r="F7" s="36">
        <v>1879</v>
      </c>
      <c r="G7" s="36">
        <v>1083</v>
      </c>
      <c r="H7" s="36">
        <v>796</v>
      </c>
      <c r="I7" s="36">
        <v>1688</v>
      </c>
      <c r="J7" s="36">
        <v>726</v>
      </c>
      <c r="K7" s="36">
        <v>962</v>
      </c>
      <c r="L7" s="36">
        <v>2083</v>
      </c>
      <c r="M7" s="36">
        <v>1073</v>
      </c>
      <c r="N7" s="36">
        <v>1010</v>
      </c>
      <c r="O7" s="36">
        <v>183</v>
      </c>
      <c r="P7" s="36">
        <v>142</v>
      </c>
      <c r="Q7" s="36">
        <v>41</v>
      </c>
      <c r="R7" s="36">
        <v>1437</v>
      </c>
      <c r="S7" s="36">
        <v>766</v>
      </c>
      <c r="T7" s="36">
        <v>671</v>
      </c>
      <c r="U7" s="36">
        <v>9614</v>
      </c>
      <c r="V7" s="36">
        <v>5779</v>
      </c>
      <c r="W7" s="36">
        <v>3835</v>
      </c>
      <c r="X7" s="74" t="s">
        <v>12</v>
      </c>
      <c r="Y7" s="75" t="s">
        <v>13</v>
      </c>
    </row>
    <row r="8" spans="1:25" s="42" customFormat="1" ht="24.75" customHeight="1">
      <c r="A8" s="38" t="s">
        <v>14</v>
      </c>
      <c r="B8" s="38" t="s">
        <v>13</v>
      </c>
      <c r="C8" s="39">
        <f>C9+C11+C13+C17+C20+C23</f>
        <v>3436</v>
      </c>
      <c r="D8" s="40">
        <f aca="true" t="shared" si="0" ref="D8:W8">D9+D11+D13+D17+D20+D23</f>
        <v>1697</v>
      </c>
      <c r="E8" s="40">
        <f t="shared" si="0"/>
        <v>1739</v>
      </c>
      <c r="F8" s="40">
        <f t="shared" si="0"/>
        <v>1791</v>
      </c>
      <c r="G8" s="40">
        <f t="shared" si="0"/>
        <v>999</v>
      </c>
      <c r="H8" s="40">
        <f t="shared" si="0"/>
        <v>792</v>
      </c>
      <c r="I8" s="40">
        <f t="shared" si="0"/>
        <v>1645</v>
      </c>
      <c r="J8" s="40">
        <f t="shared" si="0"/>
        <v>698</v>
      </c>
      <c r="K8" s="40">
        <f t="shared" si="0"/>
        <v>947</v>
      </c>
      <c r="L8" s="40">
        <f t="shared" si="0"/>
        <v>2104</v>
      </c>
      <c r="M8" s="40">
        <f t="shared" si="0"/>
        <v>1042</v>
      </c>
      <c r="N8" s="40">
        <f t="shared" si="0"/>
        <v>1062</v>
      </c>
      <c r="O8" s="40">
        <f t="shared" si="0"/>
        <v>207</v>
      </c>
      <c r="P8" s="40">
        <f t="shared" si="0"/>
        <v>162</v>
      </c>
      <c r="Q8" s="40">
        <f t="shared" si="0"/>
        <v>45</v>
      </c>
      <c r="R8" s="40">
        <f t="shared" si="0"/>
        <v>1489</v>
      </c>
      <c r="S8" s="40">
        <f t="shared" si="0"/>
        <v>799</v>
      </c>
      <c r="T8" s="40">
        <f t="shared" si="0"/>
        <v>690</v>
      </c>
      <c r="U8" s="40">
        <f t="shared" si="0"/>
        <v>9495</v>
      </c>
      <c r="V8" s="40">
        <f t="shared" si="0"/>
        <v>5693</v>
      </c>
      <c r="W8" s="40">
        <f t="shared" si="0"/>
        <v>3802</v>
      </c>
      <c r="X8" s="76" t="s">
        <v>14</v>
      </c>
      <c r="Y8" s="38" t="s">
        <v>13</v>
      </c>
    </row>
    <row r="9" spans="1:25" ht="24.75" customHeight="1">
      <c r="A9" s="34" t="s">
        <v>68</v>
      </c>
      <c r="B9" s="34"/>
      <c r="C9" s="48">
        <v>10</v>
      </c>
      <c r="D9" s="36">
        <v>4</v>
      </c>
      <c r="E9" s="36">
        <v>6</v>
      </c>
      <c r="F9" s="36">
        <v>5</v>
      </c>
      <c r="G9" s="36">
        <v>2</v>
      </c>
      <c r="H9" s="36">
        <v>3</v>
      </c>
      <c r="I9" s="36">
        <v>5</v>
      </c>
      <c r="J9" s="36">
        <v>2</v>
      </c>
      <c r="K9" s="36">
        <v>3</v>
      </c>
      <c r="L9" s="51">
        <v>0</v>
      </c>
      <c r="M9" s="52">
        <v>0</v>
      </c>
      <c r="N9" s="52">
        <v>0</v>
      </c>
      <c r="O9" s="51">
        <v>0</v>
      </c>
      <c r="P9" s="52">
        <v>0</v>
      </c>
      <c r="Q9" s="52">
        <v>0</v>
      </c>
      <c r="R9" s="36">
        <v>5</v>
      </c>
      <c r="S9" s="36">
        <v>2</v>
      </c>
      <c r="T9" s="36">
        <v>3</v>
      </c>
      <c r="U9" s="36">
        <v>8</v>
      </c>
      <c r="V9" s="36">
        <v>4</v>
      </c>
      <c r="W9" s="36">
        <v>4</v>
      </c>
      <c r="X9" s="77" t="s">
        <v>68</v>
      </c>
      <c r="Y9" s="34"/>
    </row>
    <row r="10" spans="1:25" ht="24.75" customHeight="1">
      <c r="A10" s="19"/>
      <c r="B10" s="78" t="s">
        <v>69</v>
      </c>
      <c r="C10" s="48">
        <v>10</v>
      </c>
      <c r="D10" s="36">
        <v>4</v>
      </c>
      <c r="E10" s="36">
        <v>6</v>
      </c>
      <c r="F10" s="36">
        <v>5</v>
      </c>
      <c r="G10" s="36">
        <v>2</v>
      </c>
      <c r="H10" s="36">
        <v>3</v>
      </c>
      <c r="I10" s="36">
        <v>5</v>
      </c>
      <c r="J10" s="36">
        <v>2</v>
      </c>
      <c r="K10" s="36">
        <v>3</v>
      </c>
      <c r="L10" s="51">
        <v>0</v>
      </c>
      <c r="M10" s="52">
        <v>0</v>
      </c>
      <c r="N10" s="52">
        <v>0</v>
      </c>
      <c r="O10" s="51">
        <v>0</v>
      </c>
      <c r="P10" s="52">
        <v>0</v>
      </c>
      <c r="Q10" s="52">
        <v>0</v>
      </c>
      <c r="R10" s="36">
        <v>5</v>
      </c>
      <c r="S10" s="36">
        <v>2</v>
      </c>
      <c r="T10" s="36">
        <v>3</v>
      </c>
      <c r="U10" s="36">
        <v>8</v>
      </c>
      <c r="V10" s="36">
        <v>4</v>
      </c>
      <c r="W10" s="36">
        <v>4</v>
      </c>
      <c r="X10" s="79"/>
      <c r="Y10" s="78" t="s">
        <v>69</v>
      </c>
    </row>
    <row r="11" spans="1:25" ht="24.75" customHeight="1">
      <c r="A11" s="34" t="s">
        <v>70</v>
      </c>
      <c r="B11" s="34"/>
      <c r="C11" s="48">
        <v>522</v>
      </c>
      <c r="D11" s="36">
        <v>117</v>
      </c>
      <c r="E11" s="36">
        <v>405</v>
      </c>
      <c r="F11" s="51">
        <v>0</v>
      </c>
      <c r="G11" s="52">
        <v>0</v>
      </c>
      <c r="H11" s="52">
        <v>0</v>
      </c>
      <c r="I11" s="36">
        <v>522</v>
      </c>
      <c r="J11" s="36">
        <v>117</v>
      </c>
      <c r="K11" s="36">
        <v>405</v>
      </c>
      <c r="L11" s="36">
        <v>522</v>
      </c>
      <c r="M11" s="36">
        <v>117</v>
      </c>
      <c r="N11" s="36">
        <v>405</v>
      </c>
      <c r="O11" s="51">
        <v>0</v>
      </c>
      <c r="P11" s="52">
        <v>0</v>
      </c>
      <c r="Q11" s="52">
        <v>0</v>
      </c>
      <c r="R11" s="36">
        <v>285</v>
      </c>
      <c r="S11" s="36">
        <v>58</v>
      </c>
      <c r="T11" s="36">
        <v>227</v>
      </c>
      <c r="U11" s="36">
        <v>177</v>
      </c>
      <c r="V11" s="36">
        <v>40</v>
      </c>
      <c r="W11" s="36">
        <v>137</v>
      </c>
      <c r="X11" s="77" t="s">
        <v>70</v>
      </c>
      <c r="Y11" s="34"/>
    </row>
    <row r="12" spans="1:25" ht="24.75" customHeight="1">
      <c r="A12" s="19"/>
      <c r="B12" s="78" t="s">
        <v>71</v>
      </c>
      <c r="C12" s="48">
        <v>522</v>
      </c>
      <c r="D12" s="36">
        <v>117</v>
      </c>
      <c r="E12" s="36">
        <v>405</v>
      </c>
      <c r="F12" s="51">
        <v>0</v>
      </c>
      <c r="G12" s="52">
        <v>0</v>
      </c>
      <c r="H12" s="52">
        <v>0</v>
      </c>
      <c r="I12" s="36">
        <v>522</v>
      </c>
      <c r="J12" s="36">
        <v>117</v>
      </c>
      <c r="K12" s="36">
        <v>405</v>
      </c>
      <c r="L12" s="36">
        <v>522</v>
      </c>
      <c r="M12" s="36">
        <v>117</v>
      </c>
      <c r="N12" s="36">
        <v>405</v>
      </c>
      <c r="O12" s="51">
        <v>0</v>
      </c>
      <c r="P12" s="52">
        <v>0</v>
      </c>
      <c r="Q12" s="52">
        <v>0</v>
      </c>
      <c r="R12" s="36">
        <v>285</v>
      </c>
      <c r="S12" s="36">
        <v>58</v>
      </c>
      <c r="T12" s="36">
        <v>227</v>
      </c>
      <c r="U12" s="36">
        <v>177</v>
      </c>
      <c r="V12" s="36">
        <v>40</v>
      </c>
      <c r="W12" s="36">
        <v>137</v>
      </c>
      <c r="X12" s="79"/>
      <c r="Y12" s="78" t="s">
        <v>71</v>
      </c>
    </row>
    <row r="13" spans="1:25" ht="24.75" customHeight="1">
      <c r="A13" s="34" t="s">
        <v>72</v>
      </c>
      <c r="B13" s="34"/>
      <c r="C13" s="48">
        <v>908</v>
      </c>
      <c r="D13" s="36">
        <v>390</v>
      </c>
      <c r="E13" s="36">
        <v>518</v>
      </c>
      <c r="F13" s="36">
        <v>297</v>
      </c>
      <c r="G13" s="36">
        <v>127</v>
      </c>
      <c r="H13" s="36">
        <v>170</v>
      </c>
      <c r="I13" s="36">
        <v>611</v>
      </c>
      <c r="J13" s="36">
        <v>263</v>
      </c>
      <c r="K13" s="36">
        <v>348</v>
      </c>
      <c r="L13" s="36">
        <v>105</v>
      </c>
      <c r="M13" s="36">
        <v>53</v>
      </c>
      <c r="N13" s="36">
        <v>52</v>
      </c>
      <c r="O13" s="51">
        <v>0</v>
      </c>
      <c r="P13" s="52">
        <v>0</v>
      </c>
      <c r="Q13" s="52">
        <v>0</v>
      </c>
      <c r="R13" s="36">
        <v>360</v>
      </c>
      <c r="S13" s="36">
        <v>145</v>
      </c>
      <c r="T13" s="36">
        <v>215</v>
      </c>
      <c r="U13" s="36">
        <v>385</v>
      </c>
      <c r="V13" s="36">
        <v>175</v>
      </c>
      <c r="W13" s="36">
        <v>210</v>
      </c>
      <c r="X13" s="77" t="s">
        <v>72</v>
      </c>
      <c r="Y13" s="34"/>
    </row>
    <row r="14" spans="1:25" ht="24.75" customHeight="1">
      <c r="A14" s="19"/>
      <c r="B14" s="78" t="s">
        <v>73</v>
      </c>
      <c r="C14" s="48">
        <v>70</v>
      </c>
      <c r="D14" s="36">
        <v>33</v>
      </c>
      <c r="E14" s="36">
        <v>37</v>
      </c>
      <c r="F14" s="36">
        <v>70</v>
      </c>
      <c r="G14" s="36">
        <v>33</v>
      </c>
      <c r="H14" s="36">
        <v>37</v>
      </c>
      <c r="I14" s="51">
        <v>0</v>
      </c>
      <c r="J14" s="52">
        <v>0</v>
      </c>
      <c r="K14" s="52">
        <v>0</v>
      </c>
      <c r="L14" s="36">
        <v>50</v>
      </c>
      <c r="M14" s="36">
        <v>23</v>
      </c>
      <c r="N14" s="36">
        <v>27</v>
      </c>
      <c r="O14" s="51">
        <v>0</v>
      </c>
      <c r="P14" s="52">
        <v>0</v>
      </c>
      <c r="Q14" s="52">
        <v>0</v>
      </c>
      <c r="R14" s="36">
        <v>70</v>
      </c>
      <c r="S14" s="36">
        <v>33</v>
      </c>
      <c r="T14" s="36">
        <v>37</v>
      </c>
      <c r="U14" s="36">
        <v>70</v>
      </c>
      <c r="V14" s="36">
        <v>36</v>
      </c>
      <c r="W14" s="36">
        <v>34</v>
      </c>
      <c r="X14" s="79"/>
      <c r="Y14" s="78" t="s">
        <v>73</v>
      </c>
    </row>
    <row r="15" spans="1:25" ht="24.75" customHeight="1">
      <c r="A15" s="19"/>
      <c r="B15" s="78" t="s">
        <v>74</v>
      </c>
      <c r="C15" s="48">
        <v>4</v>
      </c>
      <c r="D15" s="51">
        <v>0</v>
      </c>
      <c r="E15" s="36">
        <v>4</v>
      </c>
      <c r="F15" s="36">
        <v>4</v>
      </c>
      <c r="G15" s="52">
        <v>0</v>
      </c>
      <c r="H15" s="49">
        <v>4</v>
      </c>
      <c r="I15" s="51">
        <v>0</v>
      </c>
      <c r="J15" s="52">
        <v>0</v>
      </c>
      <c r="K15" s="52">
        <v>0</v>
      </c>
      <c r="L15" s="51">
        <v>0</v>
      </c>
      <c r="M15" s="52">
        <v>0</v>
      </c>
      <c r="N15" s="52">
        <v>0</v>
      </c>
      <c r="O15" s="51">
        <v>0</v>
      </c>
      <c r="P15" s="52">
        <v>0</v>
      </c>
      <c r="Q15" s="52">
        <v>0</v>
      </c>
      <c r="R15" s="36">
        <v>4</v>
      </c>
      <c r="S15" s="52">
        <v>0</v>
      </c>
      <c r="T15" s="49">
        <v>4</v>
      </c>
      <c r="U15" s="36">
        <v>6</v>
      </c>
      <c r="V15" s="52">
        <v>0</v>
      </c>
      <c r="W15" s="49">
        <v>6</v>
      </c>
      <c r="X15" s="79"/>
      <c r="Y15" s="78" t="s">
        <v>74</v>
      </c>
    </row>
    <row r="16" spans="1:25" ht="24.75" customHeight="1">
      <c r="A16" s="19"/>
      <c r="B16" s="78" t="s">
        <v>75</v>
      </c>
      <c r="C16" s="48">
        <v>834</v>
      </c>
      <c r="D16" s="36">
        <v>357</v>
      </c>
      <c r="E16" s="36">
        <v>477</v>
      </c>
      <c r="F16" s="36">
        <v>223</v>
      </c>
      <c r="G16" s="36">
        <v>94</v>
      </c>
      <c r="H16" s="36">
        <v>129</v>
      </c>
      <c r="I16" s="36">
        <v>611</v>
      </c>
      <c r="J16" s="36">
        <v>263</v>
      </c>
      <c r="K16" s="36">
        <v>348</v>
      </c>
      <c r="L16" s="36">
        <v>55</v>
      </c>
      <c r="M16" s="36">
        <v>30</v>
      </c>
      <c r="N16" s="36">
        <v>25</v>
      </c>
      <c r="O16" s="51">
        <v>0</v>
      </c>
      <c r="P16" s="52">
        <v>0</v>
      </c>
      <c r="Q16" s="52">
        <v>0</v>
      </c>
      <c r="R16" s="36">
        <v>286</v>
      </c>
      <c r="S16" s="36">
        <v>112</v>
      </c>
      <c r="T16" s="36">
        <v>174</v>
      </c>
      <c r="U16" s="36">
        <v>309</v>
      </c>
      <c r="V16" s="36">
        <v>139</v>
      </c>
      <c r="W16" s="36">
        <v>170</v>
      </c>
      <c r="X16" s="79"/>
      <c r="Y16" s="78" t="s">
        <v>75</v>
      </c>
    </row>
    <row r="17" spans="1:25" ht="24.75" customHeight="1">
      <c r="A17" s="34" t="s">
        <v>76</v>
      </c>
      <c r="B17" s="34"/>
      <c r="C17" s="48">
        <v>15</v>
      </c>
      <c r="D17" s="51">
        <v>0</v>
      </c>
      <c r="E17" s="36">
        <v>15</v>
      </c>
      <c r="F17" s="36">
        <v>5</v>
      </c>
      <c r="G17" s="52">
        <v>0</v>
      </c>
      <c r="H17" s="49">
        <v>5</v>
      </c>
      <c r="I17" s="36">
        <v>10</v>
      </c>
      <c r="J17" s="52">
        <v>0</v>
      </c>
      <c r="K17" s="49">
        <v>10</v>
      </c>
      <c r="L17" s="36">
        <v>13</v>
      </c>
      <c r="M17" s="52">
        <v>0</v>
      </c>
      <c r="N17" s="49">
        <v>13</v>
      </c>
      <c r="O17" s="36">
        <v>4</v>
      </c>
      <c r="P17" s="52">
        <v>0</v>
      </c>
      <c r="Q17" s="49">
        <v>4</v>
      </c>
      <c r="R17" s="36">
        <v>1</v>
      </c>
      <c r="S17" s="52">
        <v>0</v>
      </c>
      <c r="T17" s="49">
        <v>1</v>
      </c>
      <c r="U17" s="36">
        <v>7</v>
      </c>
      <c r="V17" s="52">
        <v>0</v>
      </c>
      <c r="W17" s="49">
        <v>7</v>
      </c>
      <c r="X17" s="77" t="s">
        <v>76</v>
      </c>
      <c r="Y17" s="34"/>
    </row>
    <row r="18" spans="1:25" ht="24.75" customHeight="1">
      <c r="A18" s="19"/>
      <c r="B18" s="78" t="s">
        <v>77</v>
      </c>
      <c r="C18" s="48">
        <v>11</v>
      </c>
      <c r="D18" s="51">
        <v>0</v>
      </c>
      <c r="E18" s="36">
        <v>11</v>
      </c>
      <c r="F18" s="36">
        <v>5</v>
      </c>
      <c r="G18" s="52">
        <v>0</v>
      </c>
      <c r="H18" s="49">
        <v>5</v>
      </c>
      <c r="I18" s="36">
        <v>6</v>
      </c>
      <c r="J18" s="52">
        <v>0</v>
      </c>
      <c r="K18" s="49">
        <v>6</v>
      </c>
      <c r="L18" s="36">
        <v>9</v>
      </c>
      <c r="M18" s="52">
        <v>0</v>
      </c>
      <c r="N18" s="49">
        <v>9</v>
      </c>
      <c r="O18" s="36">
        <v>4</v>
      </c>
      <c r="P18" s="52">
        <v>0</v>
      </c>
      <c r="Q18" s="49">
        <v>4</v>
      </c>
      <c r="R18" s="51">
        <v>0</v>
      </c>
      <c r="S18" s="52">
        <v>0</v>
      </c>
      <c r="T18" s="52">
        <v>0</v>
      </c>
      <c r="U18" s="36">
        <v>4</v>
      </c>
      <c r="V18" s="52">
        <v>0</v>
      </c>
      <c r="W18" s="49">
        <v>4</v>
      </c>
      <c r="X18" s="79"/>
      <c r="Y18" s="78" t="s">
        <v>77</v>
      </c>
    </row>
    <row r="19" spans="1:25" ht="24.75" customHeight="1">
      <c r="A19" s="19"/>
      <c r="B19" s="78" t="s">
        <v>78</v>
      </c>
      <c r="C19" s="48">
        <v>4</v>
      </c>
      <c r="D19" s="51">
        <v>0</v>
      </c>
      <c r="E19" s="36">
        <v>4</v>
      </c>
      <c r="F19" s="51">
        <v>0</v>
      </c>
      <c r="G19" s="52">
        <v>0</v>
      </c>
      <c r="H19" s="52">
        <v>0</v>
      </c>
      <c r="I19" s="36">
        <v>4</v>
      </c>
      <c r="J19" s="52">
        <v>0</v>
      </c>
      <c r="K19" s="49">
        <v>4</v>
      </c>
      <c r="L19" s="36">
        <v>4</v>
      </c>
      <c r="M19" s="52">
        <v>0</v>
      </c>
      <c r="N19" s="49">
        <v>4</v>
      </c>
      <c r="O19" s="51">
        <v>0</v>
      </c>
      <c r="P19" s="52">
        <v>0</v>
      </c>
      <c r="Q19" s="52">
        <v>0</v>
      </c>
      <c r="R19" s="36">
        <v>1</v>
      </c>
      <c r="S19" s="52">
        <v>0</v>
      </c>
      <c r="T19" s="49">
        <v>1</v>
      </c>
      <c r="U19" s="36">
        <v>3</v>
      </c>
      <c r="V19" s="52">
        <v>0</v>
      </c>
      <c r="W19" s="49">
        <v>3</v>
      </c>
      <c r="X19" s="79"/>
      <c r="Y19" s="78" t="s">
        <v>78</v>
      </c>
    </row>
    <row r="20" spans="1:25" ht="24.75" customHeight="1">
      <c r="A20" s="34" t="s">
        <v>79</v>
      </c>
      <c r="B20" s="34"/>
      <c r="C20" s="48">
        <v>87</v>
      </c>
      <c r="D20" s="36">
        <v>38</v>
      </c>
      <c r="E20" s="36">
        <v>49</v>
      </c>
      <c r="F20" s="36">
        <v>43</v>
      </c>
      <c r="G20" s="36">
        <v>17</v>
      </c>
      <c r="H20" s="36">
        <v>26</v>
      </c>
      <c r="I20" s="36">
        <v>44</v>
      </c>
      <c r="J20" s="36">
        <v>21</v>
      </c>
      <c r="K20" s="36">
        <v>23</v>
      </c>
      <c r="L20" s="51">
        <v>0</v>
      </c>
      <c r="M20" s="52">
        <v>0</v>
      </c>
      <c r="N20" s="52">
        <v>0</v>
      </c>
      <c r="O20" s="51">
        <v>0</v>
      </c>
      <c r="P20" s="52">
        <v>0</v>
      </c>
      <c r="Q20" s="52">
        <v>0</v>
      </c>
      <c r="R20" s="36">
        <v>54</v>
      </c>
      <c r="S20" s="36">
        <v>24</v>
      </c>
      <c r="T20" s="36">
        <v>30</v>
      </c>
      <c r="U20" s="36">
        <v>57</v>
      </c>
      <c r="V20" s="36">
        <v>21</v>
      </c>
      <c r="W20" s="36">
        <v>36</v>
      </c>
      <c r="X20" s="77" t="s">
        <v>79</v>
      </c>
      <c r="Y20" s="34"/>
    </row>
    <row r="21" spans="1:25" ht="24.75" customHeight="1">
      <c r="A21" s="19"/>
      <c r="B21" s="78" t="s">
        <v>80</v>
      </c>
      <c r="C21" s="48">
        <v>10</v>
      </c>
      <c r="D21" s="36">
        <v>6</v>
      </c>
      <c r="E21" s="36">
        <v>4</v>
      </c>
      <c r="F21" s="51">
        <v>0</v>
      </c>
      <c r="G21" s="52">
        <v>0</v>
      </c>
      <c r="H21" s="52">
        <v>0</v>
      </c>
      <c r="I21" s="36">
        <v>10</v>
      </c>
      <c r="J21" s="36">
        <v>6</v>
      </c>
      <c r="K21" s="36">
        <v>4</v>
      </c>
      <c r="L21" s="51">
        <v>0</v>
      </c>
      <c r="M21" s="52">
        <v>0</v>
      </c>
      <c r="N21" s="52">
        <v>0</v>
      </c>
      <c r="O21" s="51">
        <v>0</v>
      </c>
      <c r="P21" s="52">
        <v>0</v>
      </c>
      <c r="Q21" s="52">
        <v>0</v>
      </c>
      <c r="R21" s="36">
        <v>10</v>
      </c>
      <c r="S21" s="36">
        <v>6</v>
      </c>
      <c r="T21" s="36">
        <v>4</v>
      </c>
      <c r="U21" s="36">
        <v>10</v>
      </c>
      <c r="V21" s="36">
        <v>6</v>
      </c>
      <c r="W21" s="36">
        <v>4</v>
      </c>
      <c r="X21" s="79"/>
      <c r="Y21" s="78" t="s">
        <v>80</v>
      </c>
    </row>
    <row r="22" spans="1:25" ht="24.75" customHeight="1">
      <c r="A22" s="19"/>
      <c r="B22" s="78" t="s">
        <v>75</v>
      </c>
      <c r="C22" s="48">
        <v>77</v>
      </c>
      <c r="D22" s="36">
        <v>32</v>
      </c>
      <c r="E22" s="36">
        <v>45</v>
      </c>
      <c r="F22" s="36">
        <v>43</v>
      </c>
      <c r="G22" s="36">
        <v>17</v>
      </c>
      <c r="H22" s="36">
        <v>26</v>
      </c>
      <c r="I22" s="36">
        <v>34</v>
      </c>
      <c r="J22" s="36">
        <v>15</v>
      </c>
      <c r="K22" s="36">
        <v>19</v>
      </c>
      <c r="L22" s="51">
        <v>0</v>
      </c>
      <c r="M22" s="52">
        <v>0</v>
      </c>
      <c r="N22" s="52">
        <v>0</v>
      </c>
      <c r="O22" s="51">
        <v>0</v>
      </c>
      <c r="P22" s="52">
        <v>0</v>
      </c>
      <c r="Q22" s="52">
        <v>0</v>
      </c>
      <c r="R22" s="36">
        <v>44</v>
      </c>
      <c r="S22" s="36">
        <v>18</v>
      </c>
      <c r="T22" s="36">
        <v>26</v>
      </c>
      <c r="U22" s="36">
        <v>47</v>
      </c>
      <c r="V22" s="36">
        <v>15</v>
      </c>
      <c r="W22" s="36">
        <v>32</v>
      </c>
      <c r="X22" s="79"/>
      <c r="Y22" s="78" t="s">
        <v>75</v>
      </c>
    </row>
    <row r="23" spans="1:25" ht="24.75" customHeight="1">
      <c r="A23" s="34" t="s">
        <v>81</v>
      </c>
      <c r="B23" s="34"/>
      <c r="C23" s="48">
        <v>1894</v>
      </c>
      <c r="D23" s="36">
        <v>1148</v>
      </c>
      <c r="E23" s="36">
        <v>746</v>
      </c>
      <c r="F23" s="36">
        <v>1441</v>
      </c>
      <c r="G23" s="36">
        <v>853</v>
      </c>
      <c r="H23" s="36">
        <v>588</v>
      </c>
      <c r="I23" s="36">
        <v>453</v>
      </c>
      <c r="J23" s="36">
        <v>295</v>
      </c>
      <c r="K23" s="36">
        <v>158</v>
      </c>
      <c r="L23" s="36">
        <v>1464</v>
      </c>
      <c r="M23" s="36">
        <v>872</v>
      </c>
      <c r="N23" s="36">
        <v>592</v>
      </c>
      <c r="O23" s="36">
        <v>203</v>
      </c>
      <c r="P23" s="36">
        <v>162</v>
      </c>
      <c r="Q23" s="36">
        <v>41</v>
      </c>
      <c r="R23" s="36">
        <v>784</v>
      </c>
      <c r="S23" s="36">
        <v>570</v>
      </c>
      <c r="T23" s="36">
        <v>214</v>
      </c>
      <c r="U23" s="36">
        <v>8861</v>
      </c>
      <c r="V23" s="36">
        <v>5453</v>
      </c>
      <c r="W23" s="36">
        <v>3408</v>
      </c>
      <c r="X23" s="77" t="s">
        <v>81</v>
      </c>
      <c r="Y23" s="34"/>
    </row>
    <row r="24" spans="1:25" ht="24.75" customHeight="1">
      <c r="A24" s="19"/>
      <c r="B24" s="78" t="s">
        <v>82</v>
      </c>
      <c r="C24" s="48">
        <v>203</v>
      </c>
      <c r="D24" s="36">
        <v>162</v>
      </c>
      <c r="E24" s="36">
        <v>41</v>
      </c>
      <c r="F24" s="51">
        <v>0</v>
      </c>
      <c r="G24" s="52">
        <v>0</v>
      </c>
      <c r="H24" s="52">
        <v>0</v>
      </c>
      <c r="I24" s="36">
        <v>203</v>
      </c>
      <c r="J24" s="36">
        <v>162</v>
      </c>
      <c r="K24" s="36">
        <v>41</v>
      </c>
      <c r="L24" s="36">
        <v>203</v>
      </c>
      <c r="M24" s="36">
        <v>162</v>
      </c>
      <c r="N24" s="36">
        <v>41</v>
      </c>
      <c r="O24" s="36">
        <v>203</v>
      </c>
      <c r="P24" s="36">
        <v>162</v>
      </c>
      <c r="Q24" s="36">
        <v>41</v>
      </c>
      <c r="R24" s="36">
        <v>203</v>
      </c>
      <c r="S24" s="36">
        <v>162</v>
      </c>
      <c r="T24" s="36">
        <v>41</v>
      </c>
      <c r="U24" s="36">
        <v>177</v>
      </c>
      <c r="V24" s="36">
        <v>142</v>
      </c>
      <c r="W24" s="36">
        <v>35</v>
      </c>
      <c r="X24" s="79"/>
      <c r="Y24" s="78" t="s">
        <v>82</v>
      </c>
    </row>
    <row r="25" spans="1:25" ht="24.75" customHeight="1">
      <c r="A25" s="19"/>
      <c r="B25" s="78" t="s">
        <v>83</v>
      </c>
      <c r="C25" s="48">
        <v>1441</v>
      </c>
      <c r="D25" s="36">
        <v>853</v>
      </c>
      <c r="E25" s="36">
        <v>588</v>
      </c>
      <c r="F25" s="36">
        <v>1441</v>
      </c>
      <c r="G25" s="36">
        <v>853</v>
      </c>
      <c r="H25" s="36">
        <v>588</v>
      </c>
      <c r="I25" s="51">
        <v>0</v>
      </c>
      <c r="J25" s="51">
        <v>0</v>
      </c>
      <c r="K25" s="51">
        <v>0</v>
      </c>
      <c r="L25" s="36">
        <v>1011</v>
      </c>
      <c r="M25" s="36">
        <v>577</v>
      </c>
      <c r="N25" s="36">
        <v>434</v>
      </c>
      <c r="O25" s="51">
        <v>0</v>
      </c>
      <c r="P25" s="52">
        <v>0</v>
      </c>
      <c r="Q25" s="52">
        <v>0</v>
      </c>
      <c r="R25" s="36">
        <v>559</v>
      </c>
      <c r="S25" s="36">
        <v>398</v>
      </c>
      <c r="T25" s="36">
        <v>161</v>
      </c>
      <c r="U25" s="36">
        <v>8667</v>
      </c>
      <c r="V25" s="36">
        <v>5303</v>
      </c>
      <c r="W25" s="36">
        <v>3364</v>
      </c>
      <c r="X25" s="79"/>
      <c r="Y25" s="78" t="s">
        <v>83</v>
      </c>
    </row>
    <row r="26" spans="1:25" ht="24.75" customHeight="1">
      <c r="A26" s="80"/>
      <c r="B26" s="81" t="s">
        <v>84</v>
      </c>
      <c r="C26" s="82">
        <v>250</v>
      </c>
      <c r="D26" s="83">
        <v>133</v>
      </c>
      <c r="E26" s="83">
        <v>117</v>
      </c>
      <c r="F26" s="59">
        <v>0</v>
      </c>
      <c r="G26" s="84">
        <v>0</v>
      </c>
      <c r="H26" s="84">
        <v>0</v>
      </c>
      <c r="I26" s="83">
        <v>250</v>
      </c>
      <c r="J26" s="83">
        <v>133</v>
      </c>
      <c r="K26" s="83">
        <v>117</v>
      </c>
      <c r="L26" s="83">
        <v>250</v>
      </c>
      <c r="M26" s="83">
        <v>133</v>
      </c>
      <c r="N26" s="83">
        <v>117</v>
      </c>
      <c r="O26" s="59">
        <v>0</v>
      </c>
      <c r="P26" s="84">
        <v>0</v>
      </c>
      <c r="Q26" s="84">
        <v>0</v>
      </c>
      <c r="R26" s="83">
        <v>22</v>
      </c>
      <c r="S26" s="83">
        <v>10</v>
      </c>
      <c r="T26" s="83">
        <v>12</v>
      </c>
      <c r="U26" s="83">
        <v>17</v>
      </c>
      <c r="V26" s="83">
        <v>8</v>
      </c>
      <c r="W26" s="83">
        <v>9</v>
      </c>
      <c r="X26" s="85"/>
      <c r="Y26" s="81" t="s">
        <v>84</v>
      </c>
    </row>
    <row r="27" spans="3:23" ht="14.2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3:23" ht="14.2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3:23" ht="14.2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3:23" ht="14.2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3:23" ht="14.2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3:23" ht="14.2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3:23" ht="14.2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3:23" ht="14.2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3:23" ht="14.25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3:23" ht="14.2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3:23" ht="14.25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3:23" ht="14.25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3:23" ht="14.25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3:23" ht="14.2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3:23" ht="14.2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3:23" ht="14.2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3:23" ht="14.2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3:23" ht="14.2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</sheetData>
  <sheetProtection/>
  <mergeCells count="26">
    <mergeCell ref="A3:B6"/>
    <mergeCell ref="C3:Q3"/>
    <mergeCell ref="R3:T5"/>
    <mergeCell ref="U3:W5"/>
    <mergeCell ref="X3:Y6"/>
    <mergeCell ref="C4:E5"/>
    <mergeCell ref="F4:H5"/>
    <mergeCell ref="I4:K5"/>
    <mergeCell ref="L4:N5"/>
    <mergeCell ref="O4:Q5"/>
    <mergeCell ref="A7:B7"/>
    <mergeCell ref="X7:Y7"/>
    <mergeCell ref="A8:B8"/>
    <mergeCell ref="X8:Y8"/>
    <mergeCell ref="A9:B9"/>
    <mergeCell ref="X9:Y9"/>
    <mergeCell ref="A20:B20"/>
    <mergeCell ref="X20:Y20"/>
    <mergeCell ref="A23:B23"/>
    <mergeCell ref="X23:Y23"/>
    <mergeCell ref="A11:B11"/>
    <mergeCell ref="X11:Y11"/>
    <mergeCell ref="A13:B13"/>
    <mergeCell ref="X13:Y13"/>
    <mergeCell ref="A17:B17"/>
    <mergeCell ref="X17:Y17"/>
  </mergeCells>
  <printOptions horizontalCentered="1"/>
  <pageMargins left="0.3937007874015748" right="0.3937007874015748" top="0.984251968503937" bottom="0.5905511811023623" header="0.5905511811023623" footer="0.196850393700787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AZUSA</cp:lastModifiedBy>
  <cp:lastPrinted>2009-12-28T14:16:52Z</cp:lastPrinted>
  <dcterms:created xsi:type="dcterms:W3CDTF">2009-12-21T00:29:30Z</dcterms:created>
  <dcterms:modified xsi:type="dcterms:W3CDTF">2009-12-28T14:18:08Z</dcterms:modified>
  <cp:category/>
  <cp:version/>
  <cp:contentType/>
  <cp:contentStatus/>
</cp:coreProperties>
</file>