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23表" sheetId="1" r:id="rId1"/>
  </sheets>
  <definedNames>
    <definedName name="_xlnm.Print_Area" localSheetId="0">'第23表'!$A$1:$AN$62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<sst xmlns="http://schemas.openxmlformats.org/spreadsheetml/2006/main" count="157" uniqueCount="71">
  <si>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</si>
  <si>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</si>
  <si>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</si>
  <si>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</si>
  <si>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</si>
  <si>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</si>
  <si>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</si>
  <si>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</si>
  <si>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</si>
  <si>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</si>
  <si>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</si>
  <si>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</si>
  <si>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</si>
  <si>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</si>
  <si>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</si>
  <si>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</si>
  <si>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</si>
  <si>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</si>
  <si>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</si>
  <si>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</si>
  <si>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</si>
  <si>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</si>
  <si>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</si>
  <si>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</si>
  <si>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</si>
  <si>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</si>
  <si>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</si>
  <si>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</si>
  <si>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</si>
  <si>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</si>
  <si>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</si>
  <si>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</si>
  <si>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</si>
  <si>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</si>
  <si>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</si>
  <si>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</si>
  <si>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</si>
  <si>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</si>
  <si>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</si>
  <si>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</si>
  <si>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</si>
  <si>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</si>
  <si>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</si>
  <si>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</si>
  <si>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</si>
  <si>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</si>
  <si>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</si>
  <si>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</si>
  <si>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</si>
  <si>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</si>
  <si>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</si>
  <si>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</si>
  <si>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</si>
  <si>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</si>
  <si>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</si>
  <si>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</si>
  <si>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</si>
  <si>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</si>
  <si>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</si>
  <si>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</si>
  <si>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</si>
  <si>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</si>
  <si>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</si>
  <si>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</si>
  <si>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</si>
  <si>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</si>
  <si>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関ケ原町</t>
  </si>
  <si>
    <t>飛驒市</t>
  </si>
  <si>
    <t>平成２９年３月</t>
  </si>
  <si>
    <t>第23表　高等学校等への進学者数　－市町村別－</t>
  </si>
  <si>
    <t>平成３０年３月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</si>
</sst>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2" fontId="9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13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21" customWidth="1"/>
  </cols>
  <sheetData>
    <row r="1" spans="1:46" ht="19.5" customHeight="1">
      <c r="A1" s="39" t="s">
        <v>69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  <c r="AO1" s="20"/>
      <c r="AP1" s="20"/>
      <c r="AQ1" s="20"/>
      <c r="AR1" s="20"/>
      <c r="AS1" s="20"/>
      <c r="AT1" s="20"/>
    </row>
    <row r="2" spans="1:45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  <c r="AS2" s="20"/>
    </row>
    <row r="3" spans="1:45" s="22" customFormat="1" ht="20.25" customHeight="1" thickTop="1">
      <c r="A3" s="55" t="s">
        <v>1</v>
      </c>
      <c r="B3" s="56"/>
      <c r="C3" s="66" t="s">
        <v>2</v>
      </c>
      <c r="D3" s="55"/>
      <c r="E3" s="56"/>
      <c r="F3" s="66" t="s">
        <v>3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70" t="s">
        <v>4</v>
      </c>
      <c r="V3" s="71"/>
      <c r="W3" s="71"/>
      <c r="X3" s="71"/>
      <c r="Y3" s="71"/>
      <c r="Z3" s="72"/>
      <c r="AA3" s="84" t="s">
        <v>5</v>
      </c>
      <c r="AB3" s="85"/>
      <c r="AC3" s="86"/>
      <c r="AD3" s="57" t="s">
        <v>6</v>
      </c>
      <c r="AE3" s="57"/>
      <c r="AF3" s="57"/>
      <c r="AG3" s="57"/>
      <c r="AH3" s="57"/>
      <c r="AI3" s="57"/>
      <c r="AJ3" s="57"/>
      <c r="AK3" s="57"/>
      <c r="AL3" s="57"/>
      <c r="AM3" s="66" t="s">
        <v>1</v>
      </c>
      <c r="AN3" s="55"/>
      <c r="AO3" s="25"/>
      <c r="AS3" s="25"/>
    </row>
    <row r="4" spans="1:45" s="22" customFormat="1" ht="20.25" customHeight="1">
      <c r="A4" s="57"/>
      <c r="B4" s="58"/>
      <c r="C4" s="67"/>
      <c r="D4" s="59"/>
      <c r="E4" s="60"/>
      <c r="F4" s="61" t="s">
        <v>59</v>
      </c>
      <c r="G4" s="64"/>
      <c r="H4" s="64"/>
      <c r="I4" s="64"/>
      <c r="J4" s="64"/>
      <c r="K4" s="64"/>
      <c r="L4" s="64"/>
      <c r="M4" s="64"/>
      <c r="N4" s="64"/>
      <c r="O4" s="62"/>
      <c r="P4" s="62"/>
      <c r="Q4" s="63"/>
      <c r="R4" s="79" t="s">
        <v>7</v>
      </c>
      <c r="S4" s="83"/>
      <c r="T4" s="80"/>
      <c r="U4" s="73"/>
      <c r="V4" s="74"/>
      <c r="W4" s="74"/>
      <c r="X4" s="74"/>
      <c r="Y4" s="74"/>
      <c r="Z4" s="75"/>
      <c r="AA4" s="76" t="s">
        <v>8</v>
      </c>
      <c r="AB4" s="77"/>
      <c r="AC4" s="78"/>
      <c r="AD4" s="57"/>
      <c r="AE4" s="57"/>
      <c r="AF4" s="57"/>
      <c r="AG4" s="57"/>
      <c r="AH4" s="57"/>
      <c r="AI4" s="57"/>
      <c r="AJ4" s="57"/>
      <c r="AK4" s="57"/>
      <c r="AL4" s="57"/>
      <c r="AM4" s="91"/>
      <c r="AN4" s="92"/>
      <c r="AO4" s="25"/>
      <c r="AS4" s="25"/>
    </row>
    <row r="5" spans="1:45" s="22" customFormat="1" ht="20.25" customHeight="1">
      <c r="A5" s="57"/>
      <c r="B5" s="58"/>
      <c r="C5" s="79" t="s">
        <v>9</v>
      </c>
      <c r="D5" s="53" t="s">
        <v>10</v>
      </c>
      <c r="E5" s="80" t="s">
        <v>11</v>
      </c>
      <c r="F5" s="61" t="s">
        <v>12</v>
      </c>
      <c r="G5" s="64"/>
      <c r="H5" s="65"/>
      <c r="I5" s="61" t="s">
        <v>13</v>
      </c>
      <c r="J5" s="64"/>
      <c r="K5" s="65"/>
      <c r="L5" s="61" t="s">
        <v>14</v>
      </c>
      <c r="M5" s="64"/>
      <c r="N5" s="65"/>
      <c r="O5" s="61" t="s">
        <v>15</v>
      </c>
      <c r="P5" s="62"/>
      <c r="Q5" s="63"/>
      <c r="R5" s="67"/>
      <c r="S5" s="59"/>
      <c r="T5" s="60"/>
      <c r="U5" s="61" t="s">
        <v>64</v>
      </c>
      <c r="V5" s="88"/>
      <c r="W5" s="89"/>
      <c r="X5" s="90" t="s">
        <v>65</v>
      </c>
      <c r="Y5" s="88"/>
      <c r="Z5" s="89"/>
      <c r="AA5" s="79" t="s">
        <v>9</v>
      </c>
      <c r="AB5" s="79" t="s">
        <v>10</v>
      </c>
      <c r="AC5" s="53" t="s">
        <v>11</v>
      </c>
      <c r="AD5" s="61" t="s">
        <v>63</v>
      </c>
      <c r="AE5" s="64"/>
      <c r="AF5" s="65"/>
      <c r="AG5" s="61" t="s">
        <v>64</v>
      </c>
      <c r="AH5" s="64"/>
      <c r="AI5" s="65"/>
      <c r="AJ5" s="61" t="s">
        <v>65</v>
      </c>
      <c r="AK5" s="64"/>
      <c r="AL5" s="64"/>
      <c r="AM5" s="91"/>
      <c r="AN5" s="92"/>
      <c r="AO5" s="25"/>
      <c r="AS5" s="25"/>
    </row>
    <row r="6" spans="1:45" s="22" customFormat="1" ht="20.25" customHeight="1">
      <c r="A6" s="59"/>
      <c r="B6" s="60"/>
      <c r="C6" s="67"/>
      <c r="D6" s="54"/>
      <c r="E6" s="60"/>
      <c r="F6" s="9" t="s">
        <v>9</v>
      </c>
      <c r="G6" s="14" t="s">
        <v>10</v>
      </c>
      <c r="H6" s="14" t="s">
        <v>11</v>
      </c>
      <c r="I6" s="15" t="s">
        <v>9</v>
      </c>
      <c r="J6" s="15" t="s">
        <v>10</v>
      </c>
      <c r="K6" s="15" t="s">
        <v>11</v>
      </c>
      <c r="L6" s="15" t="s">
        <v>9</v>
      </c>
      <c r="M6" s="15" t="s">
        <v>10</v>
      </c>
      <c r="N6" s="15" t="s">
        <v>11</v>
      </c>
      <c r="O6" s="15" t="s">
        <v>9</v>
      </c>
      <c r="P6" s="15" t="s">
        <v>10</v>
      </c>
      <c r="Q6" s="15" t="s">
        <v>11</v>
      </c>
      <c r="R6" s="15" t="s">
        <v>9</v>
      </c>
      <c r="S6" s="15" t="s">
        <v>10</v>
      </c>
      <c r="T6" s="15" t="s">
        <v>11</v>
      </c>
      <c r="U6" s="9" t="s">
        <v>9</v>
      </c>
      <c r="V6" s="16" t="s">
        <v>10</v>
      </c>
      <c r="W6" s="16" t="s">
        <v>11</v>
      </c>
      <c r="X6" s="11" t="s">
        <v>9</v>
      </c>
      <c r="Y6" s="16" t="s">
        <v>10</v>
      </c>
      <c r="Z6" s="12" t="s">
        <v>11</v>
      </c>
      <c r="AA6" s="67"/>
      <c r="AB6" s="67"/>
      <c r="AC6" s="54"/>
      <c r="AD6" s="9" t="s">
        <v>9</v>
      </c>
      <c r="AE6" s="15" t="s">
        <v>10</v>
      </c>
      <c r="AF6" s="15" t="s">
        <v>11</v>
      </c>
      <c r="AG6" s="10" t="s">
        <v>9</v>
      </c>
      <c r="AH6" s="15" t="s">
        <v>10</v>
      </c>
      <c r="AI6" s="15" t="s">
        <v>11</v>
      </c>
      <c r="AJ6" s="15" t="s">
        <v>9</v>
      </c>
      <c r="AK6" s="15" t="s">
        <v>10</v>
      </c>
      <c r="AL6" s="13" t="s">
        <v>11</v>
      </c>
      <c r="AM6" s="67"/>
      <c r="AN6" s="59"/>
      <c r="AO6" s="25"/>
      <c r="AS6" s="25"/>
    </row>
    <row r="7" spans="1:105" ht="18.75" customHeight="1">
      <c r="A7" s="81" t="s">
        <v>68</v>
      </c>
      <c r="B7" s="82"/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93" t="s">
        <v>68</v>
      </c>
      <c r="AN7" s="81"/>
      <c r="AO7" s="23"/>
      <c r="AP7" s="19"/>
      <c r="AQ7" s="19"/>
      <c r="AR7" s="19"/>
      <c r="AS7" s="2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45" s="19" customFormat="1" ht="18.75" customHeight="1">
      <c r="A8" s="68" t="s">
        <v>70</v>
      </c>
      <c r="B8" s="69"/>
      <c r="C8" s="42">
        <v>43</v>
      </c>
      <c r="D8" s="42">
        <v>16</v>
      </c>
      <c r="E8" s="42">
        <v>27</v>
      </c>
      <c r="F8" s="42">
        <v>43</v>
      </c>
      <c r="G8" s="42">
        <v>16</v>
      </c>
      <c r="H8" s="42">
        <v>27</v>
      </c>
      <c r="I8" s="42">
        <v>40</v>
      </c>
      <c r="J8" s="42">
        <v>15</v>
      </c>
      <c r="K8" s="42">
        <v>25</v>
      </c>
      <c r="L8" s="42">
        <v>1</v>
      </c>
      <c r="M8" s="42">
        <v>1</v>
      </c>
      <c r="N8" s="42">
        <v>0</v>
      </c>
      <c r="O8" s="42">
        <v>2</v>
      </c>
      <c r="P8" s="42">
        <v>0</v>
      </c>
      <c r="Q8" s="42">
        <v>2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94" t="s">
        <v>70</v>
      </c>
      <c r="AN8" s="68"/>
      <c r="AO8" s="23"/>
      <c r="AS8" s="23"/>
    </row>
    <row r="9" spans="1:45" s="19" customFormat="1" ht="13.5" customHeight="1">
      <c r="A9" s="37"/>
      <c r="B9" s="38"/>
      <c r="C9" s="41"/>
      <c r="D9" s="41"/>
      <c r="E9" s="41"/>
      <c r="F9" s="50"/>
      <c r="G9" s="50"/>
      <c r="H9" s="50"/>
      <c r="I9" s="41"/>
      <c r="J9" s="41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36"/>
      <c r="AN9" s="37"/>
      <c r="AO9" s="23"/>
      <c r="AS9" s="23"/>
    </row>
    <row r="10" spans="1:85" ht="18.75" customHeight="1">
      <c r="A10" s="51" t="s">
        <v>16</v>
      </c>
      <c r="B10" s="52"/>
      <c r="C10" s="40">
        <f>SUM(C11:C19)</f>
        <v>20</v>
      </c>
      <c r="D10" s="40">
        <f aca="true" t="shared" si="0" ref="D10:AL10">SUM(D11:D19)</f>
        <v>7</v>
      </c>
      <c r="E10" s="40">
        <f t="shared" si="0"/>
        <v>13</v>
      </c>
      <c r="F10" s="40">
        <f t="shared" si="0"/>
        <v>20</v>
      </c>
      <c r="G10" s="40">
        <f t="shared" si="0"/>
        <v>7</v>
      </c>
      <c r="H10" s="40">
        <f t="shared" si="0"/>
        <v>13</v>
      </c>
      <c r="I10" s="40">
        <f t="shared" si="0"/>
        <v>20</v>
      </c>
      <c r="J10" s="40">
        <f t="shared" si="0"/>
        <v>7</v>
      </c>
      <c r="K10" s="40">
        <f t="shared" si="0"/>
        <v>13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 t="shared" si="0"/>
        <v>0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f aca="true" t="shared" si="1" ref="AA10:AI10">SUM(AA11:AA19)</f>
        <v>0</v>
      </c>
      <c r="AB10" s="40">
        <f t="shared" si="1"/>
        <v>0</v>
      </c>
      <c r="AC10" s="40">
        <f t="shared" si="1"/>
        <v>0</v>
      </c>
      <c r="AD10" s="40">
        <f t="shared" si="1"/>
        <v>0</v>
      </c>
      <c r="AE10" s="40">
        <f t="shared" si="1"/>
        <v>0</v>
      </c>
      <c r="AF10" s="40">
        <f t="shared" si="1"/>
        <v>0</v>
      </c>
      <c r="AG10" s="40">
        <f t="shared" si="1"/>
        <v>0</v>
      </c>
      <c r="AH10" s="40">
        <f t="shared" si="1"/>
        <v>0</v>
      </c>
      <c r="AI10" s="40">
        <f t="shared" si="1"/>
        <v>0</v>
      </c>
      <c r="AJ10" s="40">
        <f t="shared" si="0"/>
        <v>0</v>
      </c>
      <c r="AK10" s="40">
        <f t="shared" si="0"/>
        <v>0</v>
      </c>
      <c r="AL10" s="40">
        <f t="shared" si="0"/>
        <v>0</v>
      </c>
      <c r="AM10" s="87" t="s">
        <v>16</v>
      </c>
      <c r="AN10" s="51"/>
      <c r="AO10" s="23"/>
      <c r="AP10" s="19"/>
      <c r="AQ10" s="19"/>
      <c r="AR10" s="19"/>
      <c r="AS10" s="23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18.75" customHeight="1">
      <c r="A11" s="26"/>
      <c r="B11" s="27" t="s">
        <v>17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32"/>
      <c r="AN11" s="28" t="s">
        <v>17</v>
      </c>
      <c r="AO11" s="23"/>
      <c r="AP11" s="19"/>
      <c r="AQ11" s="19"/>
      <c r="AR11" s="19"/>
      <c r="AS11" s="23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18.75" customHeight="1">
      <c r="A12" s="26"/>
      <c r="B12" s="27" t="s">
        <v>18</v>
      </c>
      <c r="C12" s="44">
        <v>20</v>
      </c>
      <c r="D12" s="44">
        <v>7</v>
      </c>
      <c r="E12" s="44">
        <v>13</v>
      </c>
      <c r="F12" s="44">
        <v>20</v>
      </c>
      <c r="G12" s="44">
        <v>7</v>
      </c>
      <c r="H12" s="44">
        <v>13</v>
      </c>
      <c r="I12" s="44">
        <v>20</v>
      </c>
      <c r="J12" s="44">
        <v>7</v>
      </c>
      <c r="K12" s="44">
        <v>13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32"/>
      <c r="AN12" s="28" t="s">
        <v>18</v>
      </c>
      <c r="AO12" s="23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18.75" customHeight="1">
      <c r="A13" s="26"/>
      <c r="B13" s="27" t="s">
        <v>19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32"/>
      <c r="AN13" s="28" t="s">
        <v>19</v>
      </c>
      <c r="AO13" s="23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18.75" customHeight="1">
      <c r="A14" s="26"/>
      <c r="B14" s="27" t="s">
        <v>20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32"/>
      <c r="AN14" s="28" t="s">
        <v>20</v>
      </c>
      <c r="AO14" s="23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8.75" customHeight="1">
      <c r="A15" s="26"/>
      <c r="B15" s="27" t="s">
        <v>21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32"/>
      <c r="AN15" s="28" t="s">
        <v>21</v>
      </c>
      <c r="AO15" s="23"/>
      <c r="AP15" s="19"/>
      <c r="AQ15" s="19"/>
      <c r="AR15" s="19"/>
      <c r="AS15" s="2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18.75" customHeight="1">
      <c r="A16" s="26"/>
      <c r="B16" s="27" t="s">
        <v>22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32"/>
      <c r="AN16" s="28" t="s">
        <v>22</v>
      </c>
      <c r="AO16" s="23"/>
      <c r="AP16" s="19"/>
      <c r="AQ16" s="19"/>
      <c r="AR16" s="19"/>
      <c r="AS16" s="2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18.75" customHeight="1">
      <c r="A17" s="26"/>
      <c r="B17" s="27" t="s">
        <v>23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32"/>
      <c r="AN17" s="28" t="s">
        <v>23</v>
      </c>
      <c r="AO17" s="23"/>
      <c r="AP17" s="19"/>
      <c r="AQ17" s="19"/>
      <c r="AR17" s="19"/>
      <c r="AS17" s="23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18.75" customHeight="1">
      <c r="A18" s="26"/>
      <c r="B18" s="27" t="s">
        <v>24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32"/>
      <c r="AN18" s="28" t="s">
        <v>24</v>
      </c>
      <c r="AO18" s="23"/>
      <c r="AP18" s="19"/>
      <c r="AQ18" s="19"/>
      <c r="AR18" s="19"/>
      <c r="AS18" s="23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1:85" ht="18.75" customHeight="1">
      <c r="A19" s="26"/>
      <c r="B19" s="27" t="s">
        <v>25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32"/>
      <c r="AN19" s="28" t="s">
        <v>25</v>
      </c>
      <c r="AO19" s="23"/>
      <c r="AP19" s="19"/>
      <c r="AQ19" s="19"/>
      <c r="AR19" s="19"/>
      <c r="AS19" s="23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ht="14.25" customHeight="1">
      <c r="A20" s="26"/>
      <c r="B20" s="27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32"/>
      <c r="AN20" s="28"/>
      <c r="AO20" s="23"/>
      <c r="AP20" s="19"/>
      <c r="AQ20" s="19"/>
      <c r="AR20" s="19"/>
      <c r="AS20" s="23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ht="18.75" customHeight="1">
      <c r="A21" s="51" t="s">
        <v>61</v>
      </c>
      <c r="B21" s="52"/>
      <c r="C21" s="40">
        <f aca="true" t="shared" si="2" ref="C21:R21">SUM(C22:C32)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0">
        <f t="shared" si="2"/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aca="true" t="shared" si="3" ref="S21:AL21">SUM(S22:S32)</f>
        <v>0</v>
      </c>
      <c r="T21" s="40">
        <f t="shared" si="3"/>
        <v>0</v>
      </c>
      <c r="U21" s="40">
        <f t="shared" si="3"/>
        <v>0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0</v>
      </c>
      <c r="AA21" s="40">
        <f aca="true" t="shared" si="4" ref="AA21:AI21">SUM(AA22:AA32)</f>
        <v>0</v>
      </c>
      <c r="AB21" s="40">
        <f t="shared" si="4"/>
        <v>0</v>
      </c>
      <c r="AC21" s="40">
        <f t="shared" si="4"/>
        <v>0</v>
      </c>
      <c r="AD21" s="40">
        <f t="shared" si="4"/>
        <v>0</v>
      </c>
      <c r="AE21" s="40">
        <f t="shared" si="4"/>
        <v>0</v>
      </c>
      <c r="AF21" s="40">
        <f t="shared" si="4"/>
        <v>0</v>
      </c>
      <c r="AG21" s="40">
        <f t="shared" si="4"/>
        <v>0</v>
      </c>
      <c r="AH21" s="40">
        <f t="shared" si="4"/>
        <v>0</v>
      </c>
      <c r="AI21" s="40">
        <f t="shared" si="4"/>
        <v>0</v>
      </c>
      <c r="AJ21" s="40">
        <f t="shared" si="3"/>
        <v>0</v>
      </c>
      <c r="AK21" s="40">
        <f t="shared" si="3"/>
        <v>0</v>
      </c>
      <c r="AL21" s="40">
        <f t="shared" si="3"/>
        <v>0</v>
      </c>
      <c r="AM21" s="87" t="s">
        <v>61</v>
      </c>
      <c r="AN21" s="51"/>
      <c r="AO21" s="23"/>
      <c r="AP21" s="19"/>
      <c r="AQ21" s="19"/>
      <c r="AR21" s="19"/>
      <c r="AS21" s="23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18.75" customHeight="1">
      <c r="A22" s="28"/>
      <c r="B22" s="27" t="s">
        <v>26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33"/>
      <c r="AN22" s="28" t="s">
        <v>26</v>
      </c>
      <c r="AO22" s="23"/>
      <c r="AP22" s="19"/>
      <c r="AQ22" s="19"/>
      <c r="AR22" s="19"/>
      <c r="AS22" s="2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ht="18.75" customHeight="1">
      <c r="A23" s="28"/>
      <c r="B23" s="27" t="s">
        <v>27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33"/>
      <c r="AN23" s="28" t="s">
        <v>27</v>
      </c>
      <c r="AO23" s="23"/>
      <c r="AP23" s="19"/>
      <c r="AQ23" s="19"/>
      <c r="AR23" s="19"/>
      <c r="AS23" s="2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ht="18.75" customHeight="1">
      <c r="A24" s="28"/>
      <c r="B24" s="27" t="s">
        <v>28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33"/>
      <c r="AN24" s="28" t="s">
        <v>28</v>
      </c>
      <c r="AO24" s="23"/>
      <c r="AP24" s="19"/>
      <c r="AQ24" s="19"/>
      <c r="AR24" s="19"/>
      <c r="AS24" s="2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ht="18.75" customHeight="1">
      <c r="A25" s="28"/>
      <c r="B25" s="27" t="s">
        <v>29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33"/>
      <c r="AN25" s="28" t="s">
        <v>29</v>
      </c>
      <c r="AO25" s="23"/>
      <c r="AP25" s="19"/>
      <c r="AQ25" s="19"/>
      <c r="AR25" s="19"/>
      <c r="AS25" s="23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ht="18.75" customHeight="1">
      <c r="A26" s="28"/>
      <c r="B26" s="27" t="s">
        <v>66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33"/>
      <c r="AN26" s="28" t="s">
        <v>66</v>
      </c>
      <c r="AO26" s="23"/>
      <c r="AP26" s="19"/>
      <c r="AQ26" s="19"/>
      <c r="AR26" s="19"/>
      <c r="AS26" s="23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ht="18.75" customHeight="1">
      <c r="A27" s="28"/>
      <c r="B27" s="27" t="s">
        <v>30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33"/>
      <c r="AN27" s="28" t="s">
        <v>30</v>
      </c>
      <c r="AO27" s="23"/>
      <c r="AP27" s="19"/>
      <c r="AQ27" s="19"/>
      <c r="AR27" s="19"/>
      <c r="AS27" s="23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ht="18.75" customHeight="1">
      <c r="A28" s="28"/>
      <c r="B28" s="27" t="s">
        <v>31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33"/>
      <c r="AN28" s="28" t="s">
        <v>31</v>
      </c>
      <c r="AO28" s="23"/>
      <c r="AP28" s="19"/>
      <c r="AQ28" s="19"/>
      <c r="AR28" s="19"/>
      <c r="AS28" s="23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ht="18.75" customHeight="1">
      <c r="A29" s="28"/>
      <c r="B29" s="27" t="s">
        <v>32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33"/>
      <c r="AN29" s="28" t="s">
        <v>32</v>
      </c>
      <c r="AO29" s="23"/>
      <c r="AP29" s="19"/>
      <c r="AQ29" s="19"/>
      <c r="AR29" s="19"/>
      <c r="AS29" s="23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ht="18.75" customHeight="1">
      <c r="A30" s="28"/>
      <c r="B30" s="27" t="s">
        <v>33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33"/>
      <c r="AN30" s="28" t="s">
        <v>33</v>
      </c>
      <c r="AO30" s="23"/>
      <c r="AP30" s="19"/>
      <c r="AQ30" s="19"/>
      <c r="AR30" s="19"/>
      <c r="AS30" s="23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18.75" customHeight="1">
      <c r="A31" s="28"/>
      <c r="B31" s="27" t="s">
        <v>34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33"/>
      <c r="AN31" s="28" t="s">
        <v>34</v>
      </c>
      <c r="AO31" s="23"/>
      <c r="AP31" s="19"/>
      <c r="AQ31" s="19"/>
      <c r="AR31" s="19"/>
      <c r="AS31" s="23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ht="18.75" customHeight="1">
      <c r="A32" s="28"/>
      <c r="B32" s="27" t="s">
        <v>35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33"/>
      <c r="AN32" s="28" t="s">
        <v>35</v>
      </c>
      <c r="AO32" s="23"/>
      <c r="AP32" s="19"/>
      <c r="AQ32" s="19"/>
      <c r="AR32" s="19"/>
      <c r="AS32" s="23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ht="13.5" customHeight="1">
      <c r="A33" s="28"/>
      <c r="B33" s="2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3"/>
      <c r="AB33" s="43"/>
      <c r="AC33" s="40"/>
      <c r="AD33" s="43"/>
      <c r="AE33" s="43"/>
      <c r="AF33" s="43"/>
      <c r="AG33" s="43"/>
      <c r="AH33" s="43"/>
      <c r="AI33" s="43"/>
      <c r="AJ33" s="44"/>
      <c r="AK33" s="44"/>
      <c r="AL33" s="44"/>
      <c r="AM33" s="33"/>
      <c r="AN33" s="28"/>
      <c r="AO33" s="23"/>
      <c r="AP33" s="19"/>
      <c r="AQ33" s="19"/>
      <c r="AR33" s="19"/>
      <c r="AS33" s="23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ht="18.75" customHeight="1">
      <c r="A34" s="51" t="s">
        <v>36</v>
      </c>
      <c r="B34" s="52"/>
      <c r="C34" s="40">
        <f aca="true" t="shared" si="5" ref="C34:AL34">SUM(C35:C37)</f>
        <v>0</v>
      </c>
      <c r="D34" s="40">
        <f t="shared" si="5"/>
        <v>0</v>
      </c>
      <c r="E34" s="40">
        <f t="shared" si="5"/>
        <v>0</v>
      </c>
      <c r="F34" s="40">
        <f t="shared" si="5"/>
        <v>0</v>
      </c>
      <c r="G34" s="40">
        <f t="shared" si="5"/>
        <v>0</v>
      </c>
      <c r="H34" s="40">
        <f t="shared" si="5"/>
        <v>0</v>
      </c>
      <c r="I34" s="40">
        <f t="shared" si="5"/>
        <v>0</v>
      </c>
      <c r="J34" s="40">
        <f t="shared" si="5"/>
        <v>0</v>
      </c>
      <c r="K34" s="40">
        <f t="shared" si="5"/>
        <v>0</v>
      </c>
      <c r="L34" s="40">
        <f t="shared" si="5"/>
        <v>0</v>
      </c>
      <c r="M34" s="40">
        <f t="shared" si="5"/>
        <v>0</v>
      </c>
      <c r="N34" s="40">
        <f t="shared" si="5"/>
        <v>0</v>
      </c>
      <c r="O34" s="40">
        <f t="shared" si="5"/>
        <v>0</v>
      </c>
      <c r="P34" s="40">
        <f t="shared" si="5"/>
        <v>0</v>
      </c>
      <c r="Q34" s="40">
        <f t="shared" si="5"/>
        <v>0</v>
      </c>
      <c r="R34" s="40">
        <f t="shared" si="5"/>
        <v>0</v>
      </c>
      <c r="S34" s="40">
        <f t="shared" si="5"/>
        <v>0</v>
      </c>
      <c r="T34" s="40">
        <f t="shared" si="5"/>
        <v>0</v>
      </c>
      <c r="U34" s="40">
        <f t="shared" si="5"/>
        <v>0</v>
      </c>
      <c r="V34" s="40">
        <f t="shared" si="5"/>
        <v>0</v>
      </c>
      <c r="W34" s="40">
        <f t="shared" si="5"/>
        <v>0</v>
      </c>
      <c r="X34" s="40">
        <f t="shared" si="5"/>
        <v>0</v>
      </c>
      <c r="Y34" s="40">
        <f t="shared" si="5"/>
        <v>0</v>
      </c>
      <c r="Z34" s="40">
        <f t="shared" si="5"/>
        <v>0</v>
      </c>
      <c r="AA34" s="40">
        <f aca="true" t="shared" si="6" ref="AA34:AI34">SUM(AA35:AA37)</f>
        <v>0</v>
      </c>
      <c r="AB34" s="40">
        <f t="shared" si="6"/>
        <v>0</v>
      </c>
      <c r="AC34" s="40">
        <f t="shared" si="6"/>
        <v>0</v>
      </c>
      <c r="AD34" s="40">
        <f t="shared" si="6"/>
        <v>0</v>
      </c>
      <c r="AE34" s="40">
        <f t="shared" si="6"/>
        <v>0</v>
      </c>
      <c r="AF34" s="40">
        <f t="shared" si="6"/>
        <v>0</v>
      </c>
      <c r="AG34" s="40">
        <f t="shared" si="6"/>
        <v>0</v>
      </c>
      <c r="AH34" s="40">
        <f t="shared" si="6"/>
        <v>0</v>
      </c>
      <c r="AI34" s="40">
        <f t="shared" si="6"/>
        <v>0</v>
      </c>
      <c r="AJ34" s="40">
        <f t="shared" si="5"/>
        <v>0</v>
      </c>
      <c r="AK34" s="40">
        <f t="shared" si="5"/>
        <v>0</v>
      </c>
      <c r="AL34" s="40">
        <f t="shared" si="5"/>
        <v>0</v>
      </c>
      <c r="AM34" s="87" t="s">
        <v>36</v>
      </c>
      <c r="AN34" s="51"/>
      <c r="AO34" s="23"/>
      <c r="AP34" s="19"/>
      <c r="AQ34" s="19"/>
      <c r="AR34" s="19"/>
      <c r="AS34" s="23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ht="18.75" customHeight="1">
      <c r="A35" s="28"/>
      <c r="B35" s="27" t="s">
        <v>37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33"/>
      <c r="AN35" s="28" t="s">
        <v>37</v>
      </c>
      <c r="AO35" s="23"/>
      <c r="AP35" s="19"/>
      <c r="AQ35" s="19"/>
      <c r="AR35" s="19"/>
      <c r="AS35" s="23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18.75" customHeight="1">
      <c r="A36" s="28"/>
      <c r="B36" s="27" t="s">
        <v>38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33"/>
      <c r="AN36" s="28" t="s">
        <v>38</v>
      </c>
      <c r="AO36" s="23"/>
      <c r="AP36" s="19"/>
      <c r="AQ36" s="19"/>
      <c r="AR36" s="19"/>
      <c r="AS36" s="23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8.75" customHeight="1">
      <c r="A37" s="26"/>
      <c r="B37" s="27" t="s">
        <v>39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32"/>
      <c r="AN37" s="28" t="s">
        <v>39</v>
      </c>
      <c r="AO37" s="23"/>
      <c r="AP37" s="19"/>
      <c r="AQ37" s="19"/>
      <c r="AR37" s="19"/>
      <c r="AS37" s="23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85" ht="13.5" customHeight="1">
      <c r="A38" s="26"/>
      <c r="B38" s="27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0"/>
      <c r="N38" s="40"/>
      <c r="O38" s="43"/>
      <c r="P38" s="43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32"/>
      <c r="AN38" s="28"/>
      <c r="AO38" s="23"/>
      <c r="AP38" s="19"/>
      <c r="AQ38" s="19"/>
      <c r="AR38" s="19"/>
      <c r="AS38" s="23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ht="18.75" customHeight="1">
      <c r="A39" s="51" t="s">
        <v>40</v>
      </c>
      <c r="B39" s="52"/>
      <c r="C39" s="40">
        <f aca="true" t="shared" si="7" ref="C39:Q39">SUM(C40:C49)</f>
        <v>0</v>
      </c>
      <c r="D39" s="40">
        <f t="shared" si="7"/>
        <v>0</v>
      </c>
      <c r="E39" s="40">
        <f t="shared" si="7"/>
        <v>0</v>
      </c>
      <c r="F39" s="40">
        <f t="shared" si="7"/>
        <v>0</v>
      </c>
      <c r="G39" s="40">
        <f t="shared" si="7"/>
        <v>0</v>
      </c>
      <c r="H39" s="40">
        <f t="shared" si="7"/>
        <v>0</v>
      </c>
      <c r="I39" s="40">
        <f t="shared" si="7"/>
        <v>0</v>
      </c>
      <c r="J39" s="40">
        <f t="shared" si="7"/>
        <v>0</v>
      </c>
      <c r="K39" s="40">
        <f t="shared" si="7"/>
        <v>0</v>
      </c>
      <c r="L39" s="40">
        <f t="shared" si="7"/>
        <v>0</v>
      </c>
      <c r="M39" s="40">
        <f t="shared" si="7"/>
        <v>0</v>
      </c>
      <c r="N39" s="40">
        <f t="shared" si="7"/>
        <v>0</v>
      </c>
      <c r="O39" s="40">
        <f t="shared" si="7"/>
        <v>0</v>
      </c>
      <c r="P39" s="40">
        <f t="shared" si="7"/>
        <v>0</v>
      </c>
      <c r="Q39" s="40">
        <f t="shared" si="7"/>
        <v>0</v>
      </c>
      <c r="R39" s="40">
        <f aca="true" t="shared" si="8" ref="R39:AL39">SUM(R40:R49)</f>
        <v>0</v>
      </c>
      <c r="S39" s="40">
        <f t="shared" si="8"/>
        <v>0</v>
      </c>
      <c r="T39" s="40">
        <f t="shared" si="8"/>
        <v>0</v>
      </c>
      <c r="U39" s="40">
        <f t="shared" si="8"/>
        <v>0</v>
      </c>
      <c r="V39" s="40">
        <f t="shared" si="8"/>
        <v>0</v>
      </c>
      <c r="W39" s="40">
        <f t="shared" si="8"/>
        <v>0</v>
      </c>
      <c r="X39" s="40">
        <f t="shared" si="8"/>
        <v>0</v>
      </c>
      <c r="Y39" s="40">
        <f t="shared" si="8"/>
        <v>0</v>
      </c>
      <c r="Z39" s="40">
        <f t="shared" si="8"/>
        <v>0</v>
      </c>
      <c r="AA39" s="40">
        <f aca="true" t="shared" si="9" ref="AA39:AI39">SUM(AA40:AA49)</f>
        <v>0</v>
      </c>
      <c r="AB39" s="40">
        <f t="shared" si="9"/>
        <v>0</v>
      </c>
      <c r="AC39" s="40">
        <f t="shared" si="9"/>
        <v>0</v>
      </c>
      <c r="AD39" s="40">
        <f t="shared" si="9"/>
        <v>0</v>
      </c>
      <c r="AE39" s="40">
        <f t="shared" si="9"/>
        <v>0</v>
      </c>
      <c r="AF39" s="40">
        <f t="shared" si="9"/>
        <v>0</v>
      </c>
      <c r="AG39" s="40">
        <f t="shared" si="9"/>
        <v>0</v>
      </c>
      <c r="AH39" s="40">
        <f t="shared" si="9"/>
        <v>0</v>
      </c>
      <c r="AI39" s="40">
        <f t="shared" si="9"/>
        <v>0</v>
      </c>
      <c r="AJ39" s="40">
        <f t="shared" si="8"/>
        <v>0</v>
      </c>
      <c r="AK39" s="40">
        <f t="shared" si="8"/>
        <v>0</v>
      </c>
      <c r="AL39" s="40">
        <f t="shared" si="8"/>
        <v>0</v>
      </c>
      <c r="AM39" s="87" t="s">
        <v>40</v>
      </c>
      <c r="AN39" s="51"/>
      <c r="AO39" s="23"/>
      <c r="AP39" s="19"/>
      <c r="AQ39" s="19"/>
      <c r="AR39" s="19"/>
      <c r="AS39" s="23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ht="18.75" customHeight="1">
      <c r="A40" s="26"/>
      <c r="B40" s="27" t="s">
        <v>41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2"/>
      <c r="AN40" s="28" t="s">
        <v>41</v>
      </c>
      <c r="AO40" s="23"/>
      <c r="AP40" s="19"/>
      <c r="AQ40" s="19"/>
      <c r="AR40" s="19"/>
      <c r="AS40" s="2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ht="18.75" customHeight="1">
      <c r="A41" s="26"/>
      <c r="B41" s="27" t="s">
        <v>42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2"/>
      <c r="AN41" s="28" t="s">
        <v>42</v>
      </c>
      <c r="AO41" s="23"/>
      <c r="AP41" s="19"/>
      <c r="AQ41" s="19"/>
      <c r="AR41" s="19"/>
      <c r="AS41" s="23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1:85" ht="18.75" customHeight="1">
      <c r="A42" s="29"/>
      <c r="B42" s="27" t="s">
        <v>43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32"/>
      <c r="AN42" s="28" t="s">
        <v>43</v>
      </c>
      <c r="AO42" s="23"/>
      <c r="AP42" s="19"/>
      <c r="AQ42" s="19"/>
      <c r="AR42" s="19"/>
      <c r="AS42" s="23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85" ht="18.75" customHeight="1">
      <c r="A43" s="29"/>
      <c r="B43" s="27" t="s">
        <v>60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2"/>
      <c r="AN43" s="28" t="s">
        <v>60</v>
      </c>
      <c r="AO43" s="23"/>
      <c r="AP43" s="19"/>
      <c r="AQ43" s="19"/>
      <c r="AR43" s="19"/>
      <c r="AS43" s="23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1:85" ht="18.75" customHeight="1">
      <c r="A44" s="29"/>
      <c r="B44" s="27" t="s">
        <v>44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2"/>
      <c r="AN44" s="28" t="s">
        <v>44</v>
      </c>
      <c r="AO44" s="23"/>
      <c r="AP44" s="19"/>
      <c r="AQ44" s="19"/>
      <c r="AR44" s="19"/>
      <c r="AS44" s="23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1:85" ht="18.75" customHeight="1">
      <c r="A45" s="29"/>
      <c r="B45" s="27" t="s">
        <v>45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2"/>
      <c r="AN45" s="28" t="s">
        <v>45</v>
      </c>
      <c r="AO45" s="23"/>
      <c r="AP45" s="19"/>
      <c r="AQ45" s="19"/>
      <c r="AR45" s="19"/>
      <c r="AS45" s="23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1:85" ht="18.75" customHeight="1">
      <c r="A46" s="29"/>
      <c r="B46" s="27" t="s">
        <v>46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2"/>
      <c r="AN46" s="28" t="s">
        <v>46</v>
      </c>
      <c r="AO46" s="23"/>
      <c r="AP46" s="19"/>
      <c r="AQ46" s="19"/>
      <c r="AR46" s="19"/>
      <c r="AS46" s="23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1:85" ht="18.75" customHeight="1">
      <c r="A47" s="29"/>
      <c r="B47" s="27" t="s">
        <v>47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32"/>
      <c r="AN47" s="28" t="s">
        <v>47</v>
      </c>
      <c r="AO47" s="23"/>
      <c r="AP47" s="19"/>
      <c r="AQ47" s="19"/>
      <c r="AR47" s="19"/>
      <c r="AS47" s="23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1:85" ht="18.75" customHeight="1">
      <c r="A48" s="29"/>
      <c r="B48" s="27" t="s">
        <v>48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4">
        <v>0</v>
      </c>
      <c r="T48" s="46">
        <v>0</v>
      </c>
      <c r="U48" s="45">
        <v>0</v>
      </c>
      <c r="V48" s="44">
        <v>0</v>
      </c>
      <c r="W48" s="44">
        <v>0</v>
      </c>
      <c r="X48" s="45">
        <v>0</v>
      </c>
      <c r="Y48" s="44">
        <v>0</v>
      </c>
      <c r="Z48" s="44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4">
        <v>0</v>
      </c>
      <c r="AL48" s="44">
        <v>0</v>
      </c>
      <c r="AM48" s="32"/>
      <c r="AN48" s="28" t="s">
        <v>48</v>
      </c>
      <c r="AO48" s="23"/>
      <c r="AP48" s="23"/>
      <c r="AQ48" s="23"/>
      <c r="AR48" s="19"/>
      <c r="AS48" s="23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1:85" ht="18.75" customHeight="1">
      <c r="A49" s="29"/>
      <c r="B49" s="27" t="s">
        <v>49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4">
        <v>0</v>
      </c>
      <c r="T49" s="44">
        <v>0</v>
      </c>
      <c r="U49" s="40">
        <v>0</v>
      </c>
      <c r="V49" s="44">
        <v>0</v>
      </c>
      <c r="W49" s="44">
        <v>0</v>
      </c>
      <c r="X49" s="40">
        <v>0</v>
      </c>
      <c r="Y49" s="44">
        <v>0</v>
      </c>
      <c r="Z49" s="44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4">
        <v>0</v>
      </c>
      <c r="AL49" s="44">
        <v>0</v>
      </c>
      <c r="AM49" s="32"/>
      <c r="AN49" s="28" t="s">
        <v>49</v>
      </c>
      <c r="AO49" s="23"/>
      <c r="AP49" s="19"/>
      <c r="AQ49" s="19"/>
      <c r="AR49" s="19"/>
      <c r="AS49" s="23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3.5" customHeight="1">
      <c r="A50" s="29"/>
      <c r="B50" s="27"/>
      <c r="C50" s="43"/>
      <c r="D50" s="43"/>
      <c r="E50" s="43"/>
      <c r="F50" s="43"/>
      <c r="G50" s="43"/>
      <c r="H50" s="43"/>
      <c r="I50" s="43"/>
      <c r="J50" s="43"/>
      <c r="K50" s="43"/>
      <c r="L50" s="40"/>
      <c r="M50" s="40"/>
      <c r="N50" s="40"/>
      <c r="O50" s="43"/>
      <c r="P50" s="43"/>
      <c r="Q50" s="43"/>
      <c r="R50" s="40"/>
      <c r="S50" s="44"/>
      <c r="T50" s="44"/>
      <c r="U50" s="40"/>
      <c r="V50" s="44"/>
      <c r="W50" s="44"/>
      <c r="X50" s="40"/>
      <c r="Y50" s="44"/>
      <c r="Z50" s="44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4"/>
      <c r="AL50" s="44"/>
      <c r="AM50" s="32"/>
      <c r="AN50" s="28"/>
      <c r="AO50" s="23"/>
      <c r="AP50" s="19"/>
      <c r="AQ50" s="19"/>
      <c r="AR50" s="19"/>
      <c r="AS50" s="23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1:85" ht="18.75" customHeight="1">
      <c r="A51" s="51" t="s">
        <v>62</v>
      </c>
      <c r="B51" s="52"/>
      <c r="C51" s="40">
        <f aca="true" t="shared" si="10" ref="C51:Q51">SUM(C52:C56)</f>
        <v>0</v>
      </c>
      <c r="D51" s="40">
        <f t="shared" si="10"/>
        <v>0</v>
      </c>
      <c r="E51" s="40">
        <f t="shared" si="10"/>
        <v>0</v>
      </c>
      <c r="F51" s="40">
        <f t="shared" si="10"/>
        <v>0</v>
      </c>
      <c r="G51" s="40">
        <f t="shared" si="10"/>
        <v>0</v>
      </c>
      <c r="H51" s="40">
        <f t="shared" si="10"/>
        <v>0</v>
      </c>
      <c r="I51" s="40">
        <f t="shared" si="10"/>
        <v>0</v>
      </c>
      <c r="J51" s="40">
        <f t="shared" si="10"/>
        <v>0</v>
      </c>
      <c r="K51" s="40">
        <f t="shared" si="10"/>
        <v>0</v>
      </c>
      <c r="L51" s="40">
        <f t="shared" si="10"/>
        <v>0</v>
      </c>
      <c r="M51" s="40">
        <f t="shared" si="10"/>
        <v>0</v>
      </c>
      <c r="N51" s="40">
        <f t="shared" si="10"/>
        <v>0</v>
      </c>
      <c r="O51" s="40">
        <f t="shared" si="10"/>
        <v>0</v>
      </c>
      <c r="P51" s="40">
        <f t="shared" si="10"/>
        <v>0</v>
      </c>
      <c r="Q51" s="40">
        <f t="shared" si="10"/>
        <v>0</v>
      </c>
      <c r="R51" s="40">
        <f aca="true" t="shared" si="11" ref="R51:AK51">SUM(R52:R56)</f>
        <v>0</v>
      </c>
      <c r="S51" s="40">
        <f t="shared" si="11"/>
        <v>0</v>
      </c>
      <c r="T51" s="40">
        <f t="shared" si="11"/>
        <v>0</v>
      </c>
      <c r="U51" s="40">
        <f t="shared" si="11"/>
        <v>0</v>
      </c>
      <c r="V51" s="40">
        <f t="shared" si="11"/>
        <v>0</v>
      </c>
      <c r="W51" s="40">
        <f t="shared" si="11"/>
        <v>0</v>
      </c>
      <c r="X51" s="40">
        <f t="shared" si="11"/>
        <v>0</v>
      </c>
      <c r="Y51" s="40">
        <f t="shared" si="11"/>
        <v>0</v>
      </c>
      <c r="Z51" s="40">
        <f t="shared" si="11"/>
        <v>0</v>
      </c>
      <c r="AA51" s="40">
        <f aca="true" t="shared" si="12" ref="AA51:AI51">SUM(AA52:AA56)</f>
        <v>0</v>
      </c>
      <c r="AB51" s="40">
        <f t="shared" si="12"/>
        <v>0</v>
      </c>
      <c r="AC51" s="40">
        <f t="shared" si="12"/>
        <v>0</v>
      </c>
      <c r="AD51" s="40">
        <f t="shared" si="12"/>
        <v>0</v>
      </c>
      <c r="AE51" s="40">
        <f t="shared" si="12"/>
        <v>0</v>
      </c>
      <c r="AF51" s="40">
        <f t="shared" si="12"/>
        <v>0</v>
      </c>
      <c r="AG51" s="40">
        <f t="shared" si="12"/>
        <v>0</v>
      </c>
      <c r="AH51" s="40">
        <f t="shared" si="12"/>
        <v>0</v>
      </c>
      <c r="AI51" s="40">
        <f t="shared" si="12"/>
        <v>0</v>
      </c>
      <c r="AJ51" s="40">
        <f t="shared" si="11"/>
        <v>0</v>
      </c>
      <c r="AK51" s="40">
        <f t="shared" si="11"/>
        <v>0</v>
      </c>
      <c r="AL51" s="40">
        <f>SUM(AL52:AL56)</f>
        <v>0</v>
      </c>
      <c r="AM51" s="87" t="s">
        <v>62</v>
      </c>
      <c r="AN51" s="51"/>
      <c r="AO51" s="23"/>
      <c r="AP51" s="19"/>
      <c r="AQ51" s="19"/>
      <c r="AR51" s="19"/>
      <c r="AS51" s="23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1:85" ht="18.75" customHeight="1">
      <c r="A52" s="26"/>
      <c r="B52" s="27" t="s">
        <v>50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4">
        <v>0</v>
      </c>
      <c r="T52" s="44">
        <v>0</v>
      </c>
      <c r="U52" s="40">
        <v>0</v>
      </c>
      <c r="V52" s="44">
        <v>0</v>
      </c>
      <c r="W52" s="44">
        <v>0</v>
      </c>
      <c r="X52" s="40">
        <v>0</v>
      </c>
      <c r="Y52" s="44">
        <v>0</v>
      </c>
      <c r="Z52" s="44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4">
        <v>0</v>
      </c>
      <c r="AL52" s="44">
        <v>0</v>
      </c>
      <c r="AM52" s="32"/>
      <c r="AN52" s="28" t="s">
        <v>50</v>
      </c>
      <c r="AO52" s="23"/>
      <c r="AP52" s="19"/>
      <c r="AQ52" s="19"/>
      <c r="AR52" s="19"/>
      <c r="AS52" s="23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</row>
    <row r="53" spans="1:85" ht="18.75" customHeight="1">
      <c r="A53" s="28"/>
      <c r="B53" s="27" t="s">
        <v>53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4">
        <v>0</v>
      </c>
      <c r="T53" s="44">
        <v>0</v>
      </c>
      <c r="U53" s="40">
        <v>0</v>
      </c>
      <c r="V53" s="44">
        <v>0</v>
      </c>
      <c r="W53" s="44">
        <v>0</v>
      </c>
      <c r="X53" s="40">
        <v>0</v>
      </c>
      <c r="Y53" s="44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4">
        <v>0</v>
      </c>
      <c r="AL53" s="44">
        <v>0</v>
      </c>
      <c r="AM53" s="33"/>
      <c r="AN53" s="28" t="s">
        <v>53</v>
      </c>
      <c r="AO53" s="23"/>
      <c r="AP53" s="19"/>
      <c r="AQ53" s="19"/>
      <c r="AR53" s="19"/>
      <c r="AS53" s="23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8.75" customHeight="1">
      <c r="A54" s="26"/>
      <c r="B54" s="27" t="s">
        <v>51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4">
        <v>0</v>
      </c>
      <c r="T54" s="44">
        <v>0</v>
      </c>
      <c r="U54" s="40">
        <v>0</v>
      </c>
      <c r="V54" s="44">
        <v>0</v>
      </c>
      <c r="W54" s="44">
        <v>0</v>
      </c>
      <c r="X54" s="40">
        <v>0</v>
      </c>
      <c r="Y54" s="44">
        <v>0</v>
      </c>
      <c r="Z54" s="44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4">
        <v>0</v>
      </c>
      <c r="AL54" s="44">
        <v>0</v>
      </c>
      <c r="AM54" s="32"/>
      <c r="AN54" s="28" t="s">
        <v>51</v>
      </c>
      <c r="AO54" s="23"/>
      <c r="AP54" s="19"/>
      <c r="AQ54" s="19"/>
      <c r="AR54" s="19"/>
      <c r="AS54" s="23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1:85" ht="18.75" customHeight="1">
      <c r="A55" s="28"/>
      <c r="B55" s="27" t="s">
        <v>54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4">
        <v>0</v>
      </c>
      <c r="T55" s="44">
        <v>0</v>
      </c>
      <c r="U55" s="40">
        <v>0</v>
      </c>
      <c r="V55" s="44">
        <v>0</v>
      </c>
      <c r="W55" s="44">
        <v>0</v>
      </c>
      <c r="X55" s="40">
        <v>0</v>
      </c>
      <c r="Y55" s="44">
        <v>0</v>
      </c>
      <c r="Z55" s="44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4">
        <v>0</v>
      </c>
      <c r="AL55" s="44">
        <v>0</v>
      </c>
      <c r="AM55" s="33"/>
      <c r="AN55" s="28" t="s">
        <v>54</v>
      </c>
      <c r="AO55" s="23"/>
      <c r="AP55" s="19"/>
      <c r="AQ55" s="19"/>
      <c r="AR55" s="19"/>
      <c r="AS55" s="2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</row>
    <row r="56" spans="1:85" ht="18.75" customHeight="1">
      <c r="A56" s="29"/>
      <c r="B56" s="27" t="s">
        <v>52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4">
        <v>0</v>
      </c>
      <c r="T56" s="44">
        <v>0</v>
      </c>
      <c r="U56" s="40">
        <v>0</v>
      </c>
      <c r="V56" s="44">
        <v>0</v>
      </c>
      <c r="W56" s="44">
        <v>0</v>
      </c>
      <c r="X56" s="40">
        <v>0</v>
      </c>
      <c r="Y56" s="44">
        <v>0</v>
      </c>
      <c r="Z56" s="44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4">
        <v>0</v>
      </c>
      <c r="AL56" s="44">
        <v>0</v>
      </c>
      <c r="AM56" s="32"/>
      <c r="AN56" s="28" t="s">
        <v>52</v>
      </c>
      <c r="AO56" s="23"/>
      <c r="AP56" s="19"/>
      <c r="AQ56" s="19"/>
      <c r="AR56" s="19"/>
      <c r="AS56" s="23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1:85" ht="13.5" customHeight="1">
      <c r="A57" s="29"/>
      <c r="B57" s="2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0"/>
      <c r="S57" s="44"/>
      <c r="T57" s="44"/>
      <c r="U57" s="40"/>
      <c r="V57" s="44"/>
      <c r="W57" s="44"/>
      <c r="X57" s="40"/>
      <c r="Y57" s="44"/>
      <c r="Z57" s="44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4"/>
      <c r="AL57" s="44"/>
      <c r="AM57" s="32"/>
      <c r="AN57" s="28"/>
      <c r="AO57" s="23"/>
      <c r="AP57" s="19"/>
      <c r="AQ57" s="19"/>
      <c r="AR57" s="19"/>
      <c r="AS57" s="23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ht="18.75" customHeight="1">
      <c r="A58" s="51" t="s">
        <v>56</v>
      </c>
      <c r="B58" s="52"/>
      <c r="C58" s="40">
        <f aca="true" t="shared" si="13" ref="C58:Q58">SUM(C59:C62)</f>
        <v>23</v>
      </c>
      <c r="D58" s="40">
        <f t="shared" si="13"/>
        <v>9</v>
      </c>
      <c r="E58" s="40">
        <f t="shared" si="13"/>
        <v>14</v>
      </c>
      <c r="F58" s="40">
        <f t="shared" si="13"/>
        <v>23</v>
      </c>
      <c r="G58" s="40">
        <f t="shared" si="13"/>
        <v>9</v>
      </c>
      <c r="H58" s="40">
        <f t="shared" si="13"/>
        <v>14</v>
      </c>
      <c r="I58" s="40">
        <f t="shared" si="13"/>
        <v>20</v>
      </c>
      <c r="J58" s="40">
        <f t="shared" si="13"/>
        <v>8</v>
      </c>
      <c r="K58" s="40">
        <f t="shared" si="13"/>
        <v>12</v>
      </c>
      <c r="L58" s="40">
        <f t="shared" si="13"/>
        <v>1</v>
      </c>
      <c r="M58" s="40">
        <f t="shared" si="13"/>
        <v>1</v>
      </c>
      <c r="N58" s="40">
        <f t="shared" si="13"/>
        <v>0</v>
      </c>
      <c r="O58" s="40">
        <f t="shared" si="13"/>
        <v>2</v>
      </c>
      <c r="P58" s="40">
        <f t="shared" si="13"/>
        <v>0</v>
      </c>
      <c r="Q58" s="40">
        <f t="shared" si="13"/>
        <v>2</v>
      </c>
      <c r="R58" s="40">
        <f aca="true" t="shared" si="14" ref="R58:AL58">SUM(R59:R62)</f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0</v>
      </c>
      <c r="AA58" s="40">
        <f aca="true" t="shared" si="15" ref="AA58:AI58">SUM(AA59:AA62)</f>
        <v>0</v>
      </c>
      <c r="AB58" s="40">
        <f t="shared" si="15"/>
        <v>0</v>
      </c>
      <c r="AC58" s="40">
        <f t="shared" si="15"/>
        <v>0</v>
      </c>
      <c r="AD58" s="40">
        <f t="shared" si="15"/>
        <v>0</v>
      </c>
      <c r="AE58" s="40">
        <f t="shared" si="15"/>
        <v>0</v>
      </c>
      <c r="AF58" s="40">
        <f t="shared" si="15"/>
        <v>0</v>
      </c>
      <c r="AG58" s="40">
        <f t="shared" si="15"/>
        <v>0</v>
      </c>
      <c r="AH58" s="40">
        <f t="shared" si="15"/>
        <v>0</v>
      </c>
      <c r="AI58" s="40">
        <f t="shared" si="15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87" t="s">
        <v>56</v>
      </c>
      <c r="AN58" s="51"/>
      <c r="AO58" s="23"/>
      <c r="AP58" s="19"/>
      <c r="AQ58" s="19"/>
      <c r="AR58" s="19"/>
      <c r="AS58" s="23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ht="18.75" customHeight="1">
      <c r="A59" s="26"/>
      <c r="B59" s="27" t="s">
        <v>57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4">
        <v>0</v>
      </c>
      <c r="T59" s="44">
        <v>0</v>
      </c>
      <c r="U59" s="40">
        <v>0</v>
      </c>
      <c r="V59" s="44">
        <v>0</v>
      </c>
      <c r="W59" s="44">
        <v>0</v>
      </c>
      <c r="X59" s="40">
        <v>0</v>
      </c>
      <c r="Y59" s="44">
        <v>0</v>
      </c>
      <c r="Z59" s="44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4">
        <v>0</v>
      </c>
      <c r="AL59" s="44">
        <v>0</v>
      </c>
      <c r="AM59" s="32"/>
      <c r="AN59" s="28" t="s">
        <v>57</v>
      </c>
      <c r="AO59" s="23"/>
      <c r="AP59" s="19"/>
      <c r="AQ59" s="19"/>
      <c r="AR59" s="19"/>
      <c r="AS59" s="23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</row>
    <row r="60" spans="1:85" ht="18.75" customHeight="1">
      <c r="A60" s="26"/>
      <c r="B60" s="27" t="s">
        <v>67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4">
        <v>0</v>
      </c>
      <c r="T60" s="40">
        <v>0</v>
      </c>
      <c r="U60" s="40">
        <v>0</v>
      </c>
      <c r="V60" s="44">
        <v>0</v>
      </c>
      <c r="W60" s="44">
        <v>0</v>
      </c>
      <c r="X60" s="40">
        <v>0</v>
      </c>
      <c r="Y60" s="44">
        <v>0</v>
      </c>
      <c r="Z60" s="44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4">
        <v>0</v>
      </c>
      <c r="AL60" s="44">
        <v>0</v>
      </c>
      <c r="AM60" s="32"/>
      <c r="AN60" s="28" t="s">
        <v>67</v>
      </c>
      <c r="AO60" s="23"/>
      <c r="AP60" s="19"/>
      <c r="AQ60" s="19"/>
      <c r="AR60" s="19"/>
      <c r="AS60" s="23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</row>
    <row r="61" spans="1:85" ht="18.75" customHeight="1">
      <c r="A61" s="26"/>
      <c r="B61" s="27" t="s">
        <v>55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4">
        <v>0</v>
      </c>
      <c r="T61" s="44">
        <v>0</v>
      </c>
      <c r="U61" s="40">
        <v>0</v>
      </c>
      <c r="V61" s="44">
        <v>0</v>
      </c>
      <c r="W61" s="44">
        <v>0</v>
      </c>
      <c r="X61" s="40">
        <v>0</v>
      </c>
      <c r="Y61" s="44">
        <v>0</v>
      </c>
      <c r="Z61" s="44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4">
        <v>0</v>
      </c>
      <c r="AL61" s="44">
        <v>0</v>
      </c>
      <c r="AM61" s="32"/>
      <c r="AN61" s="28" t="s">
        <v>55</v>
      </c>
      <c r="AO61" s="23"/>
      <c r="AP61" s="19"/>
      <c r="AQ61" s="19"/>
      <c r="AR61" s="19"/>
      <c r="AS61" s="23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</row>
    <row r="62" spans="1:85" ht="18.75" customHeight="1">
      <c r="A62" s="30"/>
      <c r="B62" s="31" t="s">
        <v>58</v>
      </c>
      <c r="C62" s="47">
        <v>23</v>
      </c>
      <c r="D62" s="47">
        <v>9</v>
      </c>
      <c r="E62" s="47">
        <v>14</v>
      </c>
      <c r="F62" s="47">
        <v>23</v>
      </c>
      <c r="G62" s="47">
        <v>9</v>
      </c>
      <c r="H62" s="47">
        <v>14</v>
      </c>
      <c r="I62" s="47">
        <v>20</v>
      </c>
      <c r="J62" s="47">
        <v>8</v>
      </c>
      <c r="K62" s="47">
        <v>12</v>
      </c>
      <c r="L62" s="47">
        <v>1</v>
      </c>
      <c r="M62" s="47">
        <v>1</v>
      </c>
      <c r="N62" s="47">
        <v>0</v>
      </c>
      <c r="O62" s="47">
        <v>2</v>
      </c>
      <c r="P62" s="47">
        <v>0</v>
      </c>
      <c r="Q62" s="47">
        <v>2</v>
      </c>
      <c r="R62" s="47">
        <v>0</v>
      </c>
      <c r="S62" s="48">
        <v>0</v>
      </c>
      <c r="T62" s="48">
        <v>0</v>
      </c>
      <c r="U62" s="47">
        <v>0</v>
      </c>
      <c r="V62" s="48">
        <v>0</v>
      </c>
      <c r="W62" s="48">
        <v>0</v>
      </c>
      <c r="X62" s="47">
        <v>0</v>
      </c>
      <c r="Y62" s="48">
        <v>0</v>
      </c>
      <c r="Z62" s="48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8">
        <v>0</v>
      </c>
      <c r="AL62" s="49">
        <v>0</v>
      </c>
      <c r="AM62" s="34"/>
      <c r="AN62" s="35" t="s">
        <v>58</v>
      </c>
      <c r="AO62" s="23"/>
      <c r="AP62" s="23"/>
      <c r="AQ62" s="23"/>
      <c r="AR62" s="19"/>
      <c r="AS62" s="23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3:85" ht="13.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O63" s="19"/>
      <c r="AP63" s="19"/>
      <c r="AQ63" s="19"/>
      <c r="AR63" s="19"/>
      <c r="AS63" s="23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</row>
    <row r="64" spans="3:85" ht="13.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O64" s="19"/>
      <c r="AP64" s="19"/>
      <c r="AQ64" s="19"/>
      <c r="AR64" s="19"/>
      <c r="AS64" s="23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</row>
    <row r="65" spans="3:85" ht="13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O65" s="19"/>
      <c r="AP65" s="19"/>
      <c r="AQ65" s="19"/>
      <c r="AR65" s="19"/>
      <c r="AS65" s="23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3:85" ht="13.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O66" s="19"/>
      <c r="AP66" s="19"/>
      <c r="AQ66" s="19"/>
      <c r="AR66" s="19"/>
      <c r="AS66" s="23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</row>
    <row r="67" spans="3:85" ht="13.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O67" s="19"/>
      <c r="AP67" s="19"/>
      <c r="AQ67" s="19"/>
      <c r="AR67" s="19"/>
      <c r="AS67" s="23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3:85" ht="13.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O68" s="19"/>
      <c r="AP68" s="19"/>
      <c r="AQ68" s="19"/>
      <c r="AR68" s="19"/>
      <c r="AS68" s="23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</row>
    <row r="69" spans="3:85" ht="13.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O69" s="19"/>
      <c r="AP69" s="19"/>
      <c r="AQ69" s="19"/>
      <c r="AR69" s="19"/>
      <c r="AS69" s="23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</row>
    <row r="70" spans="3:85" ht="13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O70" s="19"/>
      <c r="AP70" s="19"/>
      <c r="AQ70" s="19"/>
      <c r="AR70" s="19"/>
      <c r="AS70" s="23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</row>
    <row r="71" spans="3:85" ht="13.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O71" s="19"/>
      <c r="AP71" s="19"/>
      <c r="AQ71" s="19"/>
      <c r="AR71" s="19"/>
      <c r="AS71" s="23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</row>
    <row r="72" spans="3:85" ht="13.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O72" s="19"/>
      <c r="AP72" s="19"/>
      <c r="AQ72" s="19"/>
      <c r="AR72" s="19"/>
      <c r="AS72" s="23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</row>
    <row r="73" spans="3:85" ht="13.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O73" s="19"/>
      <c r="AP73" s="19"/>
      <c r="AQ73" s="19"/>
      <c r="AR73" s="19"/>
      <c r="AS73" s="23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</row>
    <row r="74" spans="3:85" ht="13.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O74" s="19"/>
      <c r="AP74" s="19"/>
      <c r="AQ74" s="19"/>
      <c r="AR74" s="19"/>
      <c r="AS74" s="2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</row>
    <row r="75" spans="3:85" ht="13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O75" s="19"/>
      <c r="AP75" s="19"/>
      <c r="AQ75" s="19"/>
      <c r="AR75" s="19"/>
      <c r="AS75" s="23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</row>
    <row r="76" spans="3:85" ht="13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O76" s="19"/>
      <c r="AP76" s="19"/>
      <c r="AQ76" s="19"/>
      <c r="AR76" s="19"/>
      <c r="AS76" s="23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</row>
    <row r="77" spans="3:85" ht="13.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O77" s="19"/>
      <c r="AP77" s="19"/>
      <c r="AQ77" s="19"/>
      <c r="AR77" s="19"/>
      <c r="AS77" s="23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</row>
    <row r="78" spans="3:85" ht="13.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O78" s="19"/>
      <c r="AP78" s="19"/>
      <c r="AQ78" s="19"/>
      <c r="AR78" s="19"/>
      <c r="AS78" s="23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</row>
    <row r="79" spans="3:85" ht="13.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O79" s="19"/>
      <c r="AP79" s="19"/>
      <c r="AQ79" s="19"/>
      <c r="AR79" s="19"/>
      <c r="AS79" s="23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</row>
    <row r="80" spans="3:85" ht="13.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O80" s="19"/>
      <c r="AP80" s="19"/>
      <c r="AQ80" s="19"/>
      <c r="AR80" s="19"/>
      <c r="AS80" s="23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</row>
    <row r="81" spans="3:85" ht="13.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O81" s="19"/>
      <c r="AP81" s="19"/>
      <c r="AQ81" s="19"/>
      <c r="AR81" s="19"/>
      <c r="AS81" s="23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</row>
    <row r="82" spans="3:85" ht="13.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O82" s="19"/>
      <c r="AP82" s="19"/>
      <c r="AQ82" s="19"/>
      <c r="AR82" s="19"/>
      <c r="AS82" s="23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</row>
    <row r="83" spans="3:85" ht="13.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O83" s="19"/>
      <c r="AP83" s="19"/>
      <c r="AQ83" s="19"/>
      <c r="AR83" s="19"/>
      <c r="AS83" s="23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</row>
    <row r="84" spans="3:85" ht="13.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O84" s="19"/>
      <c r="AP84" s="19"/>
      <c r="AQ84" s="19"/>
      <c r="AR84" s="19"/>
      <c r="AS84" s="23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</row>
    <row r="85" spans="3:85" ht="13.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O85" s="19"/>
      <c r="AP85" s="19"/>
      <c r="AQ85" s="19"/>
      <c r="AR85" s="19"/>
      <c r="AS85" s="23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</row>
    <row r="86" spans="3:85" ht="13.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O86" s="19"/>
      <c r="AP86" s="19"/>
      <c r="AQ86" s="19"/>
      <c r="AR86" s="19"/>
      <c r="AS86" s="23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</row>
    <row r="87" spans="3:85" ht="13.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O87" s="19"/>
      <c r="AP87" s="19"/>
      <c r="AQ87" s="19"/>
      <c r="AR87" s="19"/>
      <c r="AS87" s="23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3:85" ht="13.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O88" s="19"/>
      <c r="AP88" s="19"/>
      <c r="AQ88" s="19"/>
      <c r="AR88" s="19"/>
      <c r="AS88" s="23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</row>
    <row r="89" spans="3:85" ht="13.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O89" s="19"/>
      <c r="AP89" s="19"/>
      <c r="AQ89" s="19"/>
      <c r="AR89" s="19"/>
      <c r="AS89" s="23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3:85" ht="13.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O90" s="19"/>
      <c r="AP90" s="19"/>
      <c r="AQ90" s="19"/>
      <c r="AR90" s="19"/>
      <c r="AS90" s="23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</row>
    <row r="91" spans="3:85" ht="13.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O91" s="19"/>
      <c r="AP91" s="19"/>
      <c r="AQ91" s="19"/>
      <c r="AR91" s="19"/>
      <c r="AS91" s="23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</row>
    <row r="92" spans="3:85" ht="13.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O92" s="19"/>
      <c r="AP92" s="19"/>
      <c r="AQ92" s="19"/>
      <c r="AR92" s="19"/>
      <c r="AS92" s="23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3:85" ht="13.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O93" s="19"/>
      <c r="AP93" s="19"/>
      <c r="AQ93" s="19"/>
      <c r="AR93" s="19"/>
      <c r="AS93" s="23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</row>
    <row r="94" spans="3:85" ht="13.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O94" s="19"/>
      <c r="AP94" s="19"/>
      <c r="AQ94" s="19"/>
      <c r="AR94" s="19"/>
      <c r="AS94" s="23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</row>
    <row r="95" spans="3:85" ht="13.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O95" s="19"/>
      <c r="AP95" s="19"/>
      <c r="AQ95" s="19"/>
      <c r="AR95" s="19"/>
      <c r="AS95" s="23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</row>
    <row r="96" spans="3:85" ht="13.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O96" s="19"/>
      <c r="AP96" s="19"/>
      <c r="AQ96" s="19"/>
      <c r="AR96" s="19"/>
      <c r="AS96" s="23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</row>
    <row r="97" spans="3:85" ht="13.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O97" s="19"/>
      <c r="AP97" s="19"/>
      <c r="AQ97" s="19"/>
      <c r="AR97" s="19"/>
      <c r="AS97" s="23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</row>
    <row r="98" spans="3:85" ht="13.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O98" s="19"/>
      <c r="AP98" s="19"/>
      <c r="AQ98" s="19"/>
      <c r="AR98" s="19"/>
      <c r="AS98" s="23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</row>
    <row r="99" spans="3:85" ht="13.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O99" s="19"/>
      <c r="AP99" s="19"/>
      <c r="AQ99" s="19"/>
      <c r="AR99" s="19"/>
      <c r="AS99" s="23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</row>
    <row r="100" spans="3:85" ht="13.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O100" s="19"/>
      <c r="AP100" s="19"/>
      <c r="AQ100" s="19"/>
      <c r="AR100" s="19"/>
      <c r="AS100" s="2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</row>
    <row r="101" spans="3:85" ht="13.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O101" s="19"/>
      <c r="AP101" s="19"/>
      <c r="AQ101" s="19"/>
      <c r="AR101" s="19"/>
      <c r="AS101" s="23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</row>
    <row r="102" spans="3:85" ht="13.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O102" s="19"/>
      <c r="AP102" s="19"/>
      <c r="AQ102" s="19"/>
      <c r="AR102" s="19"/>
      <c r="AS102" s="23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</row>
    <row r="103" spans="3:85" ht="13.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O103" s="19"/>
      <c r="AP103" s="19"/>
      <c r="AQ103" s="19"/>
      <c r="AR103" s="19"/>
      <c r="AS103" s="23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</row>
    <row r="104" spans="3:85" ht="13.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O104" s="19"/>
      <c r="AP104" s="19"/>
      <c r="AQ104" s="19"/>
      <c r="AR104" s="19"/>
      <c r="AS104" s="23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</row>
    <row r="105" spans="3:85" ht="13.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O105" s="19"/>
      <c r="AP105" s="19"/>
      <c r="AQ105" s="19"/>
      <c r="AR105" s="19"/>
      <c r="AS105" s="23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3:85" ht="13.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O106" s="19"/>
      <c r="AP106" s="19"/>
      <c r="AQ106" s="19"/>
      <c r="AR106" s="19"/>
      <c r="AS106" s="23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</row>
    <row r="107" spans="3:85" ht="13.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O107" s="19"/>
      <c r="AP107" s="19"/>
      <c r="AQ107" s="19"/>
      <c r="AR107" s="19"/>
      <c r="AS107" s="23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</row>
    <row r="108" spans="3:85" ht="13.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O108" s="19"/>
      <c r="AP108" s="19"/>
      <c r="AQ108" s="19"/>
      <c r="AR108" s="19"/>
      <c r="AS108" s="23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</row>
    <row r="109" spans="3:85" ht="13.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O109" s="19"/>
      <c r="AP109" s="19"/>
      <c r="AQ109" s="19"/>
      <c r="AR109" s="19"/>
      <c r="AS109" s="23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3:85" ht="13.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O110" s="19"/>
      <c r="AP110" s="19"/>
      <c r="AQ110" s="19"/>
      <c r="AR110" s="19"/>
      <c r="AS110" s="23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</row>
    <row r="111" spans="3:85" ht="13.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O111" s="19"/>
      <c r="AP111" s="19"/>
      <c r="AQ111" s="19"/>
      <c r="AR111" s="19"/>
      <c r="AS111" s="23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</row>
    <row r="112" spans="3:85" ht="13.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O112" s="19"/>
      <c r="AP112" s="19"/>
      <c r="AQ112" s="19"/>
      <c r="AR112" s="19"/>
      <c r="AS112" s="23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</row>
    <row r="113" spans="3:85" ht="13.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O113" s="19"/>
      <c r="AP113" s="19"/>
      <c r="AQ113" s="19"/>
      <c r="AR113" s="19"/>
      <c r="AS113" s="23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</row>
    <row r="114" spans="3:85" ht="13.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O114" s="19"/>
      <c r="AP114" s="19"/>
      <c r="AQ114" s="19"/>
      <c r="AR114" s="19"/>
      <c r="AS114" s="23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</row>
    <row r="115" spans="3:85" ht="13.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O115" s="19"/>
      <c r="AP115" s="19"/>
      <c r="AQ115" s="19"/>
      <c r="AR115" s="19"/>
      <c r="AS115" s="23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</row>
    <row r="116" spans="3:85" ht="13.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O116" s="19"/>
      <c r="AP116" s="19"/>
      <c r="AQ116" s="19"/>
      <c r="AR116" s="19"/>
      <c r="AS116" s="23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</row>
    <row r="117" spans="3:85" ht="13.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O117" s="19"/>
      <c r="AP117" s="19"/>
      <c r="AQ117" s="19"/>
      <c r="AR117" s="19"/>
      <c r="AS117" s="23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</row>
    <row r="118" spans="3:85" ht="13.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O118" s="19"/>
      <c r="AP118" s="19"/>
      <c r="AQ118" s="19"/>
      <c r="AR118" s="19"/>
      <c r="AS118" s="23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</row>
    <row r="119" spans="3:85" ht="13.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O119" s="19"/>
      <c r="AP119" s="19"/>
      <c r="AQ119" s="19"/>
      <c r="AR119" s="19"/>
      <c r="AS119" s="23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</row>
    <row r="120" spans="3:85" ht="13.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O120" s="19"/>
      <c r="AP120" s="19"/>
      <c r="AQ120" s="19"/>
      <c r="AR120" s="19"/>
      <c r="AS120" s="23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</row>
    <row r="121" spans="3:85" ht="13.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O121" s="19"/>
      <c r="AP121" s="19"/>
      <c r="AQ121" s="19"/>
      <c r="AR121" s="19"/>
      <c r="AS121" s="23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3:85" ht="13.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O122" s="19"/>
      <c r="AP122" s="19"/>
      <c r="AQ122" s="19"/>
      <c r="AR122" s="19"/>
      <c r="AS122" s="23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3:85" ht="13.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O123" s="19"/>
      <c r="AP123" s="19"/>
      <c r="AQ123" s="19"/>
      <c r="AR123" s="19"/>
      <c r="AS123" s="23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3:85" ht="13.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O124" s="19"/>
      <c r="AP124" s="19"/>
      <c r="AQ124" s="19"/>
      <c r="AR124" s="19"/>
      <c r="AS124" s="23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</row>
    <row r="125" spans="3:85" ht="13.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O125" s="19"/>
      <c r="AP125" s="19"/>
      <c r="AQ125" s="19"/>
      <c r="AR125" s="19"/>
      <c r="AS125" s="23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</row>
    <row r="126" spans="3:85" ht="13.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O126" s="19"/>
      <c r="AP126" s="19"/>
      <c r="AQ126" s="19"/>
      <c r="AR126" s="19"/>
      <c r="AS126" s="23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</row>
    <row r="127" spans="3:85" ht="13.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O127" s="19"/>
      <c r="AP127" s="19"/>
      <c r="AQ127" s="19"/>
      <c r="AR127" s="19"/>
      <c r="AS127" s="23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</row>
    <row r="128" spans="3:85" ht="13.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O128" s="19"/>
      <c r="AP128" s="19"/>
      <c r="AQ128" s="19"/>
      <c r="AR128" s="19"/>
      <c r="AS128" s="23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</row>
    <row r="129" spans="3:85" ht="13.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O129" s="19"/>
      <c r="AP129" s="19"/>
      <c r="AQ129" s="19"/>
      <c r="AR129" s="19"/>
      <c r="AS129" s="23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</row>
    <row r="130" spans="3:85" ht="13.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O130" s="19"/>
      <c r="AP130" s="19"/>
      <c r="AQ130" s="19"/>
      <c r="AR130" s="19"/>
      <c r="AS130" s="23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</row>
    <row r="131" spans="3:85" ht="13.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O131" s="19"/>
      <c r="AP131" s="19"/>
      <c r="AQ131" s="19"/>
      <c r="AR131" s="19"/>
      <c r="AS131" s="23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</row>
    <row r="132" spans="3:85" ht="13.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O132" s="19"/>
      <c r="AP132" s="19"/>
      <c r="AQ132" s="19"/>
      <c r="AR132" s="19"/>
      <c r="AS132" s="23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</row>
    <row r="133" spans="3:85" ht="13.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O133" s="19"/>
      <c r="AP133" s="19"/>
      <c r="AQ133" s="19"/>
      <c r="AR133" s="19"/>
      <c r="AS133" s="23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</row>
    <row r="134" spans="3:85" ht="13.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O134" s="19"/>
      <c r="AP134" s="19"/>
      <c r="AQ134" s="19"/>
      <c r="AR134" s="19"/>
      <c r="AS134" s="23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</row>
    <row r="135" spans="3:85" ht="13.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O135" s="19"/>
      <c r="AP135" s="19"/>
      <c r="AQ135" s="19"/>
      <c r="AR135" s="19"/>
      <c r="AS135" s="23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</row>
    <row r="136" spans="3:85" ht="13.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O136" s="19"/>
      <c r="AP136" s="19"/>
      <c r="AQ136" s="19"/>
      <c r="AR136" s="19"/>
      <c r="AS136" s="23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</row>
    <row r="137" spans="3:85" ht="13.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O137" s="19"/>
      <c r="AP137" s="19"/>
      <c r="AQ137" s="19"/>
      <c r="AR137" s="19"/>
      <c r="AS137" s="23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3:85" ht="13.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O138" s="19"/>
      <c r="AP138" s="19"/>
      <c r="AQ138" s="19"/>
      <c r="AR138" s="19"/>
      <c r="AS138" s="23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3:85" ht="13.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O139" s="19"/>
      <c r="AP139" s="19"/>
      <c r="AQ139" s="19"/>
      <c r="AR139" s="19"/>
      <c r="AS139" s="23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3:85" ht="13.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O140" s="19"/>
      <c r="AP140" s="19"/>
      <c r="AQ140" s="19"/>
      <c r="AR140" s="19"/>
      <c r="AS140" s="23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</row>
    <row r="141" spans="3:85" ht="13.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O141" s="19"/>
      <c r="AP141" s="19"/>
      <c r="AQ141" s="19"/>
      <c r="AR141" s="19"/>
      <c r="AS141" s="23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</row>
    <row r="142" spans="3:85" ht="13.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O142" s="19"/>
      <c r="AP142" s="19"/>
      <c r="AQ142" s="19"/>
      <c r="AR142" s="19"/>
      <c r="AS142" s="23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</row>
    <row r="143" spans="3:85" ht="13.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O143" s="19"/>
      <c r="AP143" s="19"/>
      <c r="AQ143" s="19"/>
      <c r="AR143" s="19"/>
      <c r="AS143" s="23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3:85" ht="13.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O144" s="19"/>
      <c r="AP144" s="19"/>
      <c r="AQ144" s="19"/>
      <c r="AR144" s="19"/>
      <c r="AS144" s="23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3:85" ht="13.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O145" s="19"/>
      <c r="AP145" s="19"/>
      <c r="AQ145" s="19"/>
      <c r="AR145" s="19"/>
      <c r="AS145" s="23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3:85" ht="13.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O146" s="19"/>
      <c r="AP146" s="19"/>
      <c r="AQ146" s="19"/>
      <c r="AR146" s="19"/>
      <c r="AS146" s="23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</row>
    <row r="147" spans="3:85" ht="13.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O147" s="19"/>
      <c r="AP147" s="19"/>
      <c r="AQ147" s="19"/>
      <c r="AR147" s="19"/>
      <c r="AS147" s="23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3:85" ht="13.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O148" s="19"/>
      <c r="AP148" s="19"/>
      <c r="AQ148" s="19"/>
      <c r="AR148" s="19"/>
      <c r="AS148" s="23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3:85" ht="13.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O149" s="19"/>
      <c r="AP149" s="19"/>
      <c r="AQ149" s="19"/>
      <c r="AR149" s="19"/>
      <c r="AS149" s="23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</row>
    <row r="150" spans="3:85" ht="13.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O150" s="19"/>
      <c r="AP150" s="19"/>
      <c r="AQ150" s="19"/>
      <c r="AR150" s="19"/>
      <c r="AS150" s="23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</row>
    <row r="151" spans="3:85" ht="13.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O151" s="19"/>
      <c r="AP151" s="19"/>
      <c r="AQ151" s="19"/>
      <c r="AR151" s="19"/>
      <c r="AS151" s="23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</row>
    <row r="152" spans="3:85" ht="13.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O152" s="19"/>
      <c r="AP152" s="19"/>
      <c r="AQ152" s="19"/>
      <c r="AR152" s="19"/>
      <c r="AS152" s="23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3:85" ht="13.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O153" s="19"/>
      <c r="AP153" s="19"/>
      <c r="AQ153" s="19"/>
      <c r="AR153" s="19"/>
      <c r="AS153" s="23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</row>
    <row r="154" spans="3:85" ht="13.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O154" s="19"/>
      <c r="AP154" s="19"/>
      <c r="AQ154" s="19"/>
      <c r="AR154" s="19"/>
      <c r="AS154" s="23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</row>
    <row r="155" spans="3:85" ht="13.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O155" s="19"/>
      <c r="AP155" s="19"/>
      <c r="AQ155" s="19"/>
      <c r="AR155" s="19"/>
      <c r="AS155" s="23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</row>
    <row r="156" spans="3:85" ht="13.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O156" s="19"/>
      <c r="AP156" s="19"/>
      <c r="AQ156" s="19"/>
      <c r="AR156" s="19"/>
      <c r="AS156" s="23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</row>
    <row r="157" spans="3:85" ht="13.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O157" s="19"/>
      <c r="AP157" s="19"/>
      <c r="AQ157" s="19"/>
      <c r="AR157" s="19"/>
      <c r="AS157" s="23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</row>
    <row r="158" spans="3:85" ht="13.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</row>
    <row r="159" spans="3:85" ht="13.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</row>
    <row r="160" spans="3:85" ht="13.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</row>
    <row r="161" spans="3:85" ht="13.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3:85" ht="13.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3:85" ht="13.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  <row r="164" spans="3:85" ht="13.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</row>
    <row r="165" spans="3:85" ht="13.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3:85" ht="13.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</row>
    <row r="167" spans="3:85" ht="13.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3:85" ht="13.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</row>
    <row r="169" spans="3:85" ht="13.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</row>
    <row r="170" spans="3:85" ht="13.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</row>
    <row r="171" spans="3:85" ht="13.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</row>
    <row r="172" spans="3:85" ht="13.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</row>
    <row r="173" spans="3:85" ht="13.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</row>
    <row r="174" spans="3:85" ht="13.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</row>
    <row r="175" spans="3:85" ht="13.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</row>
    <row r="176" spans="3:85" ht="13.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</row>
    <row r="177" spans="3:85" ht="13.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</row>
    <row r="178" spans="3:85" ht="13.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</row>
    <row r="179" spans="3:85" ht="13.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</row>
    <row r="180" spans="3:85" ht="13.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</row>
    <row r="181" spans="3:85" ht="13.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</row>
    <row r="182" spans="3:85" ht="13.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</row>
    <row r="183" spans="3:85" ht="13.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</row>
    <row r="184" spans="3:85" ht="13.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</row>
    <row r="185" spans="3:85" ht="13.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</row>
    <row r="186" spans="3:85" ht="13.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</row>
    <row r="187" spans="3:85" ht="13.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</row>
    <row r="188" spans="3:85" ht="13.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</row>
    <row r="189" spans="3:85" ht="13.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</row>
    <row r="190" spans="3:85" ht="13.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</row>
    <row r="191" spans="3:85" ht="13.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</row>
    <row r="192" spans="3:85" ht="13.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</row>
    <row r="193" spans="3:85" ht="13.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</row>
    <row r="194" spans="3:85" ht="13.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</row>
    <row r="195" spans="3:85" ht="13.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</row>
    <row r="196" spans="3:85" ht="13.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</row>
    <row r="197" spans="3:85" ht="13.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</row>
    <row r="198" spans="3:85" ht="13.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</row>
    <row r="199" spans="3:85" ht="13.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</row>
    <row r="200" spans="3:85" ht="13.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</row>
    <row r="201" spans="3:85" ht="13.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</row>
    <row r="202" spans="3:85" ht="13.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</row>
    <row r="203" spans="3:85" ht="13.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</row>
    <row r="204" spans="3:85" ht="13.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</row>
    <row r="205" spans="3:85" ht="13.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</row>
    <row r="206" spans="3:85" ht="13.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</row>
    <row r="207" spans="3:85" ht="13.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</row>
    <row r="208" spans="3:85" ht="13.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</row>
    <row r="209" spans="3:85" ht="13.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</row>
    <row r="210" spans="3:85" ht="13.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</row>
    <row r="211" spans="3:85" ht="13.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</row>
    <row r="212" spans="3:85" ht="13.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</row>
    <row r="213" spans="3:85" ht="13.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</row>
    <row r="214" spans="3:85" ht="13.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</row>
    <row r="215" spans="3:85" ht="13.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</row>
    <row r="216" spans="3:85" ht="13.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</row>
    <row r="217" spans="3:85" ht="13.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</row>
    <row r="218" spans="3:85" ht="13.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</row>
    <row r="219" spans="3:85" ht="13.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</row>
    <row r="220" spans="3:85" ht="13.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</row>
    <row r="221" spans="3:85" ht="13.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</row>
    <row r="222" spans="3:85" ht="13.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</row>
    <row r="223" spans="3:85" ht="13.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</row>
    <row r="224" spans="3:85" ht="13.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</row>
    <row r="225" spans="3:85" ht="13.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</row>
    <row r="226" spans="3:85" ht="13.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</row>
    <row r="227" spans="3:85" ht="13.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</row>
    <row r="228" spans="3:85" ht="13.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</row>
    <row r="229" spans="3:85" ht="13.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</row>
    <row r="230" spans="3:85" ht="13.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</row>
    <row r="231" spans="3:85" ht="13.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</row>
    <row r="232" spans="3:85" ht="13.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</row>
    <row r="233" spans="3:85" ht="13.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</row>
    <row r="234" spans="3:85" ht="13.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</row>
    <row r="235" spans="3:85" ht="13.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</row>
    <row r="236" spans="3:85" ht="13.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</row>
    <row r="237" spans="3:85" ht="13.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</row>
    <row r="238" spans="3:85" ht="13.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</row>
    <row r="239" spans="3:85" ht="13.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</row>
    <row r="240" spans="3:85" ht="13.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</row>
    <row r="241" spans="3:85" ht="13.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</row>
    <row r="242" spans="3:85" ht="13.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</row>
    <row r="243" spans="3:85" ht="13.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</row>
    <row r="244" spans="3:85" ht="13.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</row>
    <row r="245" spans="3:85" ht="13.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</row>
    <row r="246" spans="3:85" ht="13.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</row>
    <row r="247" spans="3:85" ht="13.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</row>
    <row r="248" spans="3:85" ht="13.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</row>
    <row r="249" spans="3:85" ht="13.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</row>
    <row r="250" spans="3:85" ht="13.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</row>
    <row r="251" spans="3:85" ht="13.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</row>
    <row r="252" spans="3:85" ht="13.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</row>
    <row r="253" spans="3:85" ht="13.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</row>
    <row r="254" spans="3:85" ht="13.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</row>
    <row r="255" spans="3:85" ht="13.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</row>
    <row r="256" spans="3:85" ht="13.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</row>
    <row r="257" spans="3:85" ht="13.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</row>
    <row r="258" spans="3:85" ht="13.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</row>
    <row r="259" spans="3:85" ht="13.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</row>
    <row r="260" spans="3:85" ht="13.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</row>
    <row r="261" spans="3:85" ht="13.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</row>
    <row r="262" spans="3:85" ht="13.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</row>
    <row r="263" spans="3:85" ht="13.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</row>
    <row r="264" spans="3:85" ht="13.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</row>
    <row r="265" spans="3:85" ht="13.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</row>
    <row r="266" spans="3:85" ht="13.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</row>
    <row r="267" spans="3:85" ht="13.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</row>
    <row r="268" spans="3:85" ht="13.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</row>
    <row r="269" spans="3:85" ht="13.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</row>
    <row r="270" spans="3:85" ht="13.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</row>
    <row r="271" spans="3:85" ht="13.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</row>
    <row r="272" spans="3:85" ht="13.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</row>
    <row r="273" spans="3:85" ht="13.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</row>
    <row r="274" spans="3:85" ht="13.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</row>
    <row r="275" spans="3:85" ht="13.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</row>
    <row r="276" spans="3:85" ht="13.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</row>
    <row r="277" spans="3:85" ht="13.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</row>
    <row r="278" spans="3:85" ht="13.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</row>
    <row r="279" spans="3:85" ht="13.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</row>
    <row r="280" spans="3:85" ht="13.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</row>
    <row r="281" spans="3:85" ht="13.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</row>
    <row r="282" spans="3:85" ht="13.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</row>
    <row r="283" spans="3:85" ht="13.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</row>
    <row r="284" spans="3:85" ht="13.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</row>
    <row r="285" spans="3:85" ht="13.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</row>
    <row r="286" spans="3:85" ht="13.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</row>
    <row r="287" spans="3:85" ht="13.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</row>
    <row r="288" spans="3:85" ht="13.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</row>
    <row r="289" spans="3:85" ht="13.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</row>
    <row r="290" spans="3:85" ht="13.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</row>
    <row r="291" spans="3:85" ht="13.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</row>
    <row r="292" spans="3:85" ht="13.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</row>
    <row r="293" spans="3:85" ht="13.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</row>
    <row r="294" spans="3:85" ht="13.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</row>
    <row r="295" spans="3:85" ht="13.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</row>
    <row r="296" spans="3:85" ht="13.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</row>
    <row r="297" spans="3:85" ht="13.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</row>
    <row r="298" spans="3:85" ht="13.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</row>
    <row r="299" spans="3:85" ht="13.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</row>
    <row r="300" spans="3:85" ht="13.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</row>
    <row r="301" spans="3:85" ht="13.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</row>
    <row r="302" spans="3:85" ht="13.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</row>
    <row r="303" spans="3:85" ht="13.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</row>
    <row r="304" spans="3:85" ht="13.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</row>
    <row r="305" spans="3:85" ht="13.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</row>
    <row r="306" spans="3:85" ht="13.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</row>
    <row r="307" spans="3:85" ht="13.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</row>
    <row r="308" spans="3:85" ht="13.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</row>
    <row r="309" spans="3:85" ht="13.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</row>
    <row r="310" spans="3:85" ht="13.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</row>
    <row r="311" spans="3:85" ht="13.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</row>
    <row r="312" spans="3:85" ht="13.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</row>
    <row r="313" spans="3:85" ht="13.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</row>
    <row r="314" spans="3:85" ht="13.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</row>
    <row r="315" spans="3:85" ht="13.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</row>
    <row r="316" spans="3:85" ht="13.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</row>
    <row r="317" spans="3:85" ht="13.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</row>
    <row r="318" spans="3:85" ht="13.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</row>
    <row r="319" spans="3:85" ht="13.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</row>
    <row r="320" spans="3:85" ht="13.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</row>
    <row r="321" spans="3:85" ht="13.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</row>
    <row r="322" spans="3:85" ht="13.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</row>
    <row r="323" spans="3:85" ht="13.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</row>
    <row r="324" spans="3:85" ht="13.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</row>
    <row r="325" spans="3:85" ht="13.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</row>
    <row r="326" spans="3:85" ht="13.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</row>
    <row r="327" spans="3:85" ht="13.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</row>
    <row r="328" spans="3:85" ht="13.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</row>
    <row r="329" spans="3:85" ht="13.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</row>
    <row r="330" spans="3:85" ht="13.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</row>
    <row r="331" spans="3:85" ht="13.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</row>
    <row r="332" spans="3:85" ht="13.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</row>
    <row r="333" spans="3:85" ht="13.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</row>
    <row r="334" spans="3:85" ht="13.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</row>
    <row r="335" spans="3:85" ht="13.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</row>
    <row r="336" spans="3:85" ht="13.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</row>
    <row r="337" spans="3:85" ht="13.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</row>
    <row r="338" spans="3:85" ht="13.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</row>
    <row r="339" spans="3:85" ht="13.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</row>
    <row r="340" spans="3:85" ht="13.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</row>
    <row r="341" spans="3:85" ht="13.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</row>
    <row r="342" spans="3:85" ht="13.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</row>
    <row r="343" spans="3:85" ht="13.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</row>
    <row r="344" spans="3:85" ht="13.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</row>
    <row r="345" spans="3:85" ht="13.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</row>
    <row r="346" spans="3:85" ht="13.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</row>
    <row r="347" spans="3:85" ht="13.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</row>
    <row r="348" spans="3:85" ht="13.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</row>
    <row r="349" spans="3:85" ht="13.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</row>
    <row r="350" spans="3:85" ht="13.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</row>
    <row r="351" spans="3:85" ht="13.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</row>
    <row r="352" spans="3:85" ht="13.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</row>
    <row r="353" spans="3:85" ht="13.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</row>
    <row r="354" spans="3:85" ht="13.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</row>
    <row r="355" spans="3:85" ht="13.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</row>
    <row r="356" spans="3:85" ht="13.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</row>
    <row r="357" spans="3:85" ht="13.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</row>
    <row r="358" spans="3:85" ht="13.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</row>
    <row r="359" spans="3:85" ht="13.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</row>
    <row r="360" spans="3:85" ht="13.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</row>
    <row r="361" spans="3:85" ht="13.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</row>
    <row r="362" spans="3:85" ht="13.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</row>
    <row r="363" spans="3:85" ht="13.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</row>
    <row r="364" spans="3:85" ht="13.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</row>
    <row r="365" spans="3:85" ht="13.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</row>
    <row r="366" spans="3:85" ht="13.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</row>
    <row r="367" spans="3:85" ht="13.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</row>
    <row r="368" spans="3:85" ht="13.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</row>
    <row r="369" spans="3:85" ht="13.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</row>
    <row r="370" spans="3:85" ht="13.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</row>
    <row r="371" spans="3:85" ht="13.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</row>
    <row r="372" spans="3:85" ht="13.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</row>
    <row r="373" spans="3:85" ht="13.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</row>
    <row r="374" spans="3:85" ht="13.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</row>
    <row r="375" spans="3:85" ht="13.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</row>
    <row r="376" spans="3:85" ht="13.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</row>
    <row r="377" spans="3:85" ht="13.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</row>
    <row r="378" spans="3:85" ht="13.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</row>
    <row r="379" spans="3:85" ht="13.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</row>
    <row r="380" spans="3:85" ht="13.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</row>
    <row r="381" spans="3:85" ht="13.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</row>
    <row r="382" spans="3:85" ht="13.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</row>
    <row r="383" spans="3:85" ht="13.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</row>
    <row r="384" spans="3:85" ht="13.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</row>
    <row r="385" spans="3:85" ht="13.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</row>
    <row r="386" spans="3:85" ht="13.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</row>
    <row r="387" spans="3:85" ht="13.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</row>
    <row r="388" spans="3:85" ht="13.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</row>
    <row r="389" spans="3:85" ht="13.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</row>
    <row r="390" spans="3:85" ht="13.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</row>
    <row r="391" spans="3:85" ht="13.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</row>
    <row r="392" spans="3:85" ht="13.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</row>
    <row r="393" spans="3:85" ht="13.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</row>
    <row r="394" spans="3:85" ht="13.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</row>
    <row r="395" spans="3:85" ht="13.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</row>
    <row r="396" spans="3:85" ht="13.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</row>
    <row r="397" spans="3:85" ht="13.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</row>
    <row r="398" spans="3:85" ht="13.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</row>
    <row r="399" spans="3:85" ht="13.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</row>
    <row r="400" spans="3:85" ht="13.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</row>
    <row r="401" spans="3:85" ht="13.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</row>
    <row r="402" spans="3:85" ht="13.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</row>
    <row r="403" spans="3:85" ht="13.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</row>
    <row r="404" spans="3:85" ht="13.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</row>
    <row r="405" spans="3:85" ht="13.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</row>
    <row r="406" spans="3:85" ht="13.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</row>
    <row r="407" spans="3:85" ht="13.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</row>
    <row r="408" spans="3:85" ht="13.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</row>
    <row r="409" spans="3:85" ht="13.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3:85" ht="13.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</row>
    <row r="411" spans="3:85" ht="13.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</row>
    <row r="412" spans="3:85" ht="13.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</row>
    <row r="413" spans="3:85" ht="13.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</row>
    <row r="414" spans="3:85" ht="13.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</row>
    <row r="415" spans="3:85" ht="13.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</row>
    <row r="416" spans="3:85" ht="13.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</row>
    <row r="417" spans="3:85" ht="13.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</row>
    <row r="418" spans="3:85" ht="13.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</row>
    <row r="419" spans="3:85" ht="13.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</row>
    <row r="420" spans="3:85" ht="13.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</row>
    <row r="421" spans="3:85" ht="13.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</row>
    <row r="422" spans="3:85" ht="13.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</row>
    <row r="423" spans="3:85" ht="13.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</row>
    <row r="424" spans="3:85" ht="13.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</row>
    <row r="425" spans="3:85" ht="13.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</row>
    <row r="426" spans="3:85" ht="13.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</row>
    <row r="427" spans="3:85" ht="13.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3:85" ht="13.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</row>
    <row r="429" spans="3:85" ht="13.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</row>
    <row r="430" spans="3:85" ht="13.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</row>
    <row r="431" spans="3:85" ht="13.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</row>
    <row r="432" spans="3:85" ht="13.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</row>
    <row r="433" spans="3:85" ht="13.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3:85" ht="13.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</row>
    <row r="435" spans="3:85" ht="13.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</row>
    <row r="436" spans="3:85" ht="13.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</row>
    <row r="437" spans="3:85" ht="13.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</row>
    <row r="438" spans="3:85" ht="13.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</row>
    <row r="439" spans="3:85" ht="13.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3:85" ht="13.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</row>
    <row r="441" spans="3:85" ht="13.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3:85" ht="13.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3:85" ht="13.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3:85" ht="13.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</row>
    <row r="445" spans="3:85" ht="13.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</row>
    <row r="446" spans="3:85" ht="13.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</row>
    <row r="447" spans="3:85" ht="13.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</row>
    <row r="448" spans="3:85" ht="13.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</row>
    <row r="449" spans="3:85" ht="13.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</row>
    <row r="450" spans="3:85" ht="13.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</row>
    <row r="451" spans="3:85" ht="13.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</row>
    <row r="452" spans="3:85" ht="13.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</row>
    <row r="453" spans="3:85" ht="13.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</row>
    <row r="454" spans="3:85" ht="13.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</row>
    <row r="455" spans="3:85" ht="13.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</row>
    <row r="456" spans="3:85" ht="13.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</row>
    <row r="457" spans="3:85" ht="13.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</row>
    <row r="458" spans="3:85" ht="13.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</row>
    <row r="459" spans="3:85" ht="13.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</row>
    <row r="460" spans="3:85" ht="13.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</row>
    <row r="461" spans="3:85" ht="13.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</row>
    <row r="462" spans="3:85" ht="13.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</row>
    <row r="463" spans="3:85" ht="13.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</row>
    <row r="464" spans="3:85" ht="13.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</row>
    <row r="465" spans="3:85" ht="13.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</row>
    <row r="466" spans="3:85" ht="13.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</row>
    <row r="467" spans="3:85" ht="13.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</row>
    <row r="468" spans="3:85" ht="13.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</row>
    <row r="469" spans="3:85" ht="13.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</row>
    <row r="470" spans="3:85" ht="13.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</row>
    <row r="471" spans="3:85" ht="13.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</row>
    <row r="472" spans="3:85" ht="13.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</row>
    <row r="473" spans="3:85" ht="13.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</row>
    <row r="474" spans="3:85" ht="13.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</row>
    <row r="475" spans="3:85" ht="13.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</row>
    <row r="476" spans="3:85" ht="13.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</row>
    <row r="477" spans="3:85" ht="13.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</row>
    <row r="478" spans="3:85" ht="13.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</row>
    <row r="479" spans="3:85" ht="13.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</row>
    <row r="480" spans="3:85" ht="13.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</row>
    <row r="481" spans="3:85" ht="13.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</row>
    <row r="482" spans="3:85" ht="13.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</row>
    <row r="483" spans="3:85" ht="13.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</row>
    <row r="484" spans="3:85" ht="13.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</row>
    <row r="485" spans="3:85" ht="13.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</row>
    <row r="486" spans="3:85" ht="13.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</row>
    <row r="487" spans="3:85" ht="13.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</row>
    <row r="488" spans="3:85" ht="13.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</row>
    <row r="489" spans="3:85" ht="13.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</row>
    <row r="490" spans="3:85" ht="13.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</row>
    <row r="491" spans="3:85" ht="13.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</row>
    <row r="492" spans="3:85" ht="13.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</row>
    <row r="493" spans="3:85" ht="13.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</row>
    <row r="494" spans="3:85" ht="13.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</row>
    <row r="495" spans="3:85" ht="13.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</row>
    <row r="496" spans="3:85" ht="13.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</row>
    <row r="497" spans="3:85" ht="13.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</row>
    <row r="498" spans="3:85" ht="13.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</row>
    <row r="499" spans="3:85" ht="13.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</row>
    <row r="500" spans="3:85" ht="13.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</row>
    <row r="501" spans="3:85" ht="13.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</row>
    <row r="502" spans="3:85" ht="13.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</row>
    <row r="503" spans="3:85" ht="13.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</row>
    <row r="504" spans="3:85" ht="13.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</row>
    <row r="505" spans="3:85" ht="13.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</row>
    <row r="506" spans="3:85" ht="13.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</row>
    <row r="507" spans="3:85" ht="13.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</row>
    <row r="508" spans="3:85" ht="13.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</row>
    <row r="509" spans="3:85" ht="13.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</row>
    <row r="510" spans="3:85" ht="13.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</row>
    <row r="511" spans="3:85" ht="13.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</row>
    <row r="512" spans="3:85" ht="13.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</row>
    <row r="513" spans="3:85" ht="13.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</row>
    <row r="514" spans="3:85" ht="13.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</row>
    <row r="515" spans="3:85" ht="13.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</row>
    <row r="516" spans="3:85" ht="13.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</row>
    <row r="517" spans="3:85" ht="13.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</row>
    <row r="518" spans="3:85" ht="13.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</row>
    <row r="519" spans="3:85" ht="13.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</row>
    <row r="520" spans="3:85" ht="13.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</row>
    <row r="521" spans="3:85" ht="13.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</row>
    <row r="522" spans="3:85" ht="13.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</row>
    <row r="523" spans="3:85" ht="13.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</row>
    <row r="524" spans="3:85" ht="13.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</row>
    <row r="525" spans="3:85" ht="13.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</row>
    <row r="526" spans="3:85" ht="13.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</row>
    <row r="527" spans="3:85" ht="13.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</row>
    <row r="528" spans="3:85" ht="13.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</row>
    <row r="529" spans="3:85" ht="13.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</row>
    <row r="530" spans="3:85" ht="13.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</row>
    <row r="531" spans="3:85" ht="13.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</row>
    <row r="532" spans="3:85" ht="13.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</row>
    <row r="533" spans="3:85" ht="13.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</row>
    <row r="534" spans="3:85" ht="13.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</row>
    <row r="535" spans="3:85" ht="13.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</row>
    <row r="536" spans="3:85" ht="13.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</row>
    <row r="537" spans="3:85" ht="13.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</row>
    <row r="538" spans="3:85" ht="13.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</row>
    <row r="539" spans="3:85" ht="13.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</row>
    <row r="540" spans="3:85" ht="13.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</row>
    <row r="541" spans="3:85" ht="13.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</row>
    <row r="542" spans="3:85" ht="13.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</row>
    <row r="543" spans="3:85" ht="13.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</row>
    <row r="544" spans="3:85" ht="13.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</row>
    <row r="545" spans="3:85" ht="13.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</row>
    <row r="546" spans="3:85" ht="13.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</row>
    <row r="547" spans="3:85" ht="13.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</row>
    <row r="548" spans="3:85" ht="13.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</row>
    <row r="549" spans="3:85" ht="13.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</row>
    <row r="550" spans="3:85" ht="13.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</row>
    <row r="551" spans="3:85" ht="13.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</row>
    <row r="552" spans="3:85" ht="13.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</row>
    <row r="553" spans="3:85" ht="13.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</row>
    <row r="554" spans="3:85" ht="13.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</row>
    <row r="555" spans="3:85" ht="13.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</row>
    <row r="556" spans="3:85" ht="13.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</row>
    <row r="557" spans="3:85" ht="13.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</row>
    <row r="558" spans="3:85" ht="13.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</row>
    <row r="559" spans="3:85" ht="13.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</row>
    <row r="560" spans="3:85" ht="13.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</row>
    <row r="561" spans="3:85" ht="13.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</row>
    <row r="562" spans="3:85" ht="13.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</row>
    <row r="563" spans="3:85" ht="13.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</row>
    <row r="564" spans="3:85" ht="13.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</row>
    <row r="565" spans="3:85" ht="13.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</row>
    <row r="566" spans="3:85" ht="13.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</row>
    <row r="567" spans="3:85" ht="13.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</row>
    <row r="568" spans="3:85" ht="13.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</row>
    <row r="569" spans="3:85" ht="13.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</row>
    <row r="570" spans="3:85" ht="13.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</row>
    <row r="571" spans="3:85" ht="13.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</row>
    <row r="572" spans="3:85" ht="13.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</row>
    <row r="573" spans="3:85" ht="13.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</row>
    <row r="574" spans="3:85" ht="13.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</row>
    <row r="575" spans="3:85" ht="13.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</row>
    <row r="576" spans="3:85" ht="13.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</row>
    <row r="577" spans="3:85" ht="13.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</row>
    <row r="578" spans="3:85" ht="13.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</row>
    <row r="579" spans="3:85" ht="13.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</row>
    <row r="580" spans="3:85" ht="13.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</row>
    <row r="581" spans="3:85" ht="13.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</row>
    <row r="582" spans="3:85" ht="13.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</row>
    <row r="583" spans="3:85" ht="13.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</row>
    <row r="584" spans="3:85" ht="13.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</row>
    <row r="585" spans="3:85" ht="13.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</row>
    <row r="586" spans="3:85" ht="13.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</row>
    <row r="587" spans="3:85" ht="13.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</row>
    <row r="588" spans="3:85" ht="13.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</row>
    <row r="589" spans="3:85" ht="13.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</row>
    <row r="590" spans="3:85" ht="13.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</row>
    <row r="591" spans="3:85" ht="13.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</row>
    <row r="592" spans="3:85" ht="13.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</row>
    <row r="593" spans="3:85" ht="13.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</row>
    <row r="594" spans="3:85" ht="13.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</row>
    <row r="595" spans="3:85" ht="13.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</row>
    <row r="596" spans="3:85" ht="13.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</row>
    <row r="597" spans="3:85" ht="13.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</row>
    <row r="598" spans="3:85" ht="13.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</row>
    <row r="599" spans="3:85" ht="13.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</row>
    <row r="600" spans="3:85" ht="13.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</row>
    <row r="601" spans="3:85" ht="13.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</row>
    <row r="602" spans="3:85" ht="13.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</row>
    <row r="603" spans="3:85" ht="13.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</row>
    <row r="604" spans="3:85" ht="13.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</row>
    <row r="605" spans="3:85" ht="13.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</row>
    <row r="606" spans="3:85" ht="13.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</row>
    <row r="607" spans="3:85" ht="13.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</row>
    <row r="608" spans="3:85" ht="13.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</row>
    <row r="609" spans="3:85" ht="13.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</row>
    <row r="610" spans="3:85" ht="13.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</row>
    <row r="611" spans="3:85" ht="13.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</row>
    <row r="612" spans="3:85" ht="13.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</row>
    <row r="613" spans="3:85" ht="13.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</row>
  </sheetData>
  <sheetProtection/>
  <mergeCells count="41">
    <mergeCell ref="AM58:AN58"/>
    <mergeCell ref="AM51:AN51"/>
    <mergeCell ref="AG5:AI5"/>
    <mergeCell ref="AM34:AN34"/>
    <mergeCell ref="AM21:AN21"/>
    <mergeCell ref="AM39:AN39"/>
    <mergeCell ref="AM7:AN7"/>
    <mergeCell ref="AM8:AN8"/>
    <mergeCell ref="AM10:AN10"/>
    <mergeCell ref="AD5:AF5"/>
    <mergeCell ref="U5:W5"/>
    <mergeCell ref="AJ5:AL5"/>
    <mergeCell ref="X5:Z5"/>
    <mergeCell ref="AD3:AL4"/>
    <mergeCell ref="AC5:AC6"/>
    <mergeCell ref="AM3:AN6"/>
    <mergeCell ref="A10:B10"/>
    <mergeCell ref="A21:B21"/>
    <mergeCell ref="C5:C6"/>
    <mergeCell ref="F5:H5"/>
    <mergeCell ref="A34:B34"/>
    <mergeCell ref="AA3:AC3"/>
    <mergeCell ref="F3:T3"/>
    <mergeCell ref="U3:Z4"/>
    <mergeCell ref="AA4:AC4"/>
    <mergeCell ref="AA5:AA6"/>
    <mergeCell ref="E5:E6"/>
    <mergeCell ref="A7:B7"/>
    <mergeCell ref="R4:T5"/>
    <mergeCell ref="I5:K5"/>
    <mergeCell ref="AB5:AB6"/>
    <mergeCell ref="A58:B58"/>
    <mergeCell ref="D5:D6"/>
    <mergeCell ref="A3:B6"/>
    <mergeCell ref="O5:Q5"/>
    <mergeCell ref="L5:N5"/>
    <mergeCell ref="A51:B51"/>
    <mergeCell ref="C3:E4"/>
    <mergeCell ref="F4:Q4"/>
    <mergeCell ref="A8:B8"/>
    <mergeCell ref="A39:B39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2019-02-06T07:56:53Z</cp:lastPrinted>
  <dcterms:created xsi:type="dcterms:W3CDTF">2008-10-01T05:35:19Z</dcterms:created>
  <dcterms:modified xsi:type="dcterms:W3CDTF">2019-03-06T02:48:27Z</dcterms:modified>
  <cp:category/>
  <cp:version/>
  <cp:contentType/>
  <cp:contentStatus/>
</cp:coreProperties>
</file>