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activeTab="0"/>
  </bookViews>
  <sheets>
    <sheet name="1" sheetId="1" r:id="rId1"/>
    <sheet name="2" sheetId="2" r:id="rId2"/>
  </sheets>
  <definedNames>
    <definedName name="_xlnm.Print_Area" localSheetId="0">'1'!$A$1:$P$55</definedName>
  </definedNames>
  <calcPr fullCalcOnLoad="1"/>
</workbook>
</file>

<file path=xl/sharedStrings.xml><?xml version="1.0" encoding="utf-8"?>
<sst xmlns="http://schemas.openxmlformats.org/spreadsheetml/2006/main" count="92" uniqueCount="56">
  <si>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</si>
  <si>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</si>
  <si>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</si>
  <si>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</si>
  <si>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</si>
  <si>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</si>
  <si>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</si>
  <si>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</si>
  <si>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</si>
  <si>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</si>
  <si>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</si>
  <si>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</si>
  <si>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</si>
  <si>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</si>
  <si>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</si>
  <si>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</si>
  <si>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</si>
  <si>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</si>
  <si>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</si>
  <si>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</si>
  <si>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</si>
  <si>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</si>
  <si>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</si>
  <si>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</si>
  <si>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</si>
  <si>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</si>
  <si>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</si>
  <si>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</si>
  <si>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</si>
  <si>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</si>
  <si>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</si>
  <si>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年次</t>
  </si>
  <si>
    <t>6．　婚姻と離婚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</si>
  <si>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</si>
  <si>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</si>
  <si>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</si>
  <si>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</si>
  <si>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</si>
  <si>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</si>
  <si>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</si>
  <si>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</si>
  <si>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</si>
  <si>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</si>
  <si>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表14　年次別婚姻及び離婚件数・率</t>
  </si>
  <si>
    <t>表15　市郡別婚姻件数</t>
  </si>
  <si>
    <t>表16 市郡別離婚件数</t>
  </si>
  <si>
    <t>元</t>
  </si>
  <si>
    <t>平成27年</t>
  </si>
  <si>
    <t>※表中の率計算に使用した人口は、「平成28年国勢調査　年齢・国籍不詳をあん分した人口（参考表）」(総務省統計局)を使用。（日本人人口）</t>
  </si>
  <si>
    <t>全国の率は厚生労働省「平成28年人口動態統計」（確定数）の概況による。</t>
  </si>
  <si>
    <t>平均初婚年齢は平成28年に同居し届け出た夫妻別</t>
  </si>
  <si>
    <t>婚姻件数は、8,581組で、前年8,859組より278組減少し、婚姻率は4.3で前年より0.1ポイント下回った。</t>
  </si>
  <si>
    <t>平均初婚年齢は、夫30.6歳、妻28.6歳で、夫は前年と同ポイント、妻は前年に比べ0.1歳下回った。</t>
  </si>
  <si>
    <t>離婚件数は、3,058組で前年3,108組より50組減少し、離婚率は1.54で前年を0.02ポイント下回った。</t>
  </si>
  <si>
    <t>平成28年</t>
  </si>
  <si>
    <t>（1） 年次推移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</si>
</sst>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4" borderId="1" applyNumberFormat="0" applyAlignment="0" applyProtection="0"/>
    <xf numFmtId="0" fontId="7" fillId="45" borderId="2" applyNumberFormat="0" applyAlignment="0" applyProtection="0"/>
    <xf numFmtId="0" fontId="28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50" borderId="0" applyNumberFormat="0" applyBorder="0" applyAlignment="0" applyProtection="0"/>
    <xf numFmtId="0" fontId="10" fillId="5" borderId="0" applyNumberFormat="0" applyBorder="0" applyAlignment="0" applyProtection="0"/>
    <xf numFmtId="0" fontId="31" fillId="51" borderId="7" applyNumberFormat="0" applyAlignment="0" applyProtection="0"/>
    <xf numFmtId="0" fontId="11" fillId="52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1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6" fillId="0" borderId="16" applyNumberFormat="0" applyFill="0" applyAlignment="0" applyProtection="0"/>
    <xf numFmtId="0" fontId="37" fillId="51" borderId="17" applyNumberFormat="0" applyAlignment="0" applyProtection="0"/>
    <xf numFmtId="0" fontId="17" fillId="52" borderId="18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inden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83" fontId="41" fillId="0" borderId="23" xfId="80" applyNumberFormat="1" applyFont="1" applyBorder="1" applyAlignment="1">
      <alignment horizontal="right" vertical="center"/>
    </xf>
    <xf numFmtId="183" fontId="41" fillId="0" borderId="24" xfId="80" applyNumberFormat="1" applyFont="1" applyBorder="1" applyAlignment="1">
      <alignment horizontal="right" vertical="center"/>
    </xf>
    <xf numFmtId="183" fontId="22" fillId="0" borderId="25" xfId="108" applyNumberFormat="1" applyFont="1" applyBorder="1" applyAlignment="1">
      <alignment horizontal="right" vertical="center"/>
      <protection/>
    </xf>
    <xf numFmtId="183" fontId="22" fillId="0" borderId="26" xfId="108" applyNumberFormat="1" applyFont="1" applyBorder="1" applyAlignment="1">
      <alignment horizontal="right" vertical="center"/>
      <protection/>
    </xf>
    <xf numFmtId="183" fontId="22" fillId="0" borderId="25" xfId="0" applyNumberFormat="1" applyFont="1" applyBorder="1" applyAlignment="1">
      <alignment horizontal="right" vertical="center"/>
    </xf>
    <xf numFmtId="183" fontId="22" fillId="0" borderId="26" xfId="0" applyNumberFormat="1" applyFont="1" applyBorder="1" applyAlignment="1">
      <alignment horizontal="right" vertical="center"/>
    </xf>
    <xf numFmtId="183" fontId="41" fillId="0" borderId="25" xfId="80" applyNumberFormat="1" applyFont="1" applyBorder="1" applyAlignment="1">
      <alignment horizontal="right" vertical="center"/>
    </xf>
    <xf numFmtId="183" fontId="41" fillId="0" borderId="26" xfId="80" applyNumberFormat="1" applyFont="1" applyBorder="1" applyAlignment="1">
      <alignment horizontal="right" vertical="center"/>
    </xf>
    <xf numFmtId="183" fontId="22" fillId="0" borderId="27" xfId="108" applyNumberFormat="1" applyFont="1" applyBorder="1" applyAlignment="1">
      <alignment horizontal="right" vertical="center"/>
      <protection/>
    </xf>
    <xf numFmtId="183" fontId="22" fillId="0" borderId="28" xfId="108" applyNumberFormat="1" applyFont="1" applyBorder="1" applyAlignment="1">
      <alignment horizontal="right" vertical="center"/>
      <protection/>
    </xf>
    <xf numFmtId="183" fontId="41" fillId="0" borderId="27" xfId="80" applyNumberFormat="1" applyFont="1" applyBorder="1" applyAlignment="1">
      <alignment horizontal="right" vertical="center"/>
    </xf>
    <xf numFmtId="183" fontId="41" fillId="0" borderId="28" xfId="80" applyNumberFormat="1" applyFont="1" applyBorder="1" applyAlignment="1">
      <alignment horizontal="right" vertical="center"/>
    </xf>
    <xf numFmtId="0" fontId="41" fillId="0" borderId="23" xfId="0" applyFont="1" applyBorder="1" applyAlignment="1">
      <alignment horizontal="distributed" vertical="center" indent="1"/>
    </xf>
    <xf numFmtId="0" fontId="41" fillId="0" borderId="25" xfId="0" applyFont="1" applyBorder="1" applyAlignment="1">
      <alignment horizontal="distributed" vertical="center" indent="1"/>
    </xf>
    <xf numFmtId="38" fontId="41" fillId="0" borderId="25" xfId="0" applyNumberFormat="1" applyFont="1" applyBorder="1" applyAlignment="1">
      <alignment horizontal="distributed" vertical="center" indent="1"/>
    </xf>
    <xf numFmtId="0" fontId="41" fillId="0" borderId="27" xfId="0" applyFont="1" applyBorder="1" applyAlignment="1">
      <alignment horizontal="distributed" vertical="center" indent="1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left" vertical="center" indent="1"/>
    </xf>
    <xf numFmtId="0" fontId="41" fillId="0" borderId="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189" fontId="22" fillId="0" borderId="26" xfId="80" applyNumberFormat="1" applyFont="1" applyBorder="1" applyAlignment="1">
      <alignment horizontal="right"/>
    </xf>
    <xf numFmtId="177" fontId="22" fillId="0" borderId="31" xfId="116" applyNumberFormat="1" applyFont="1" applyBorder="1" applyAlignment="1">
      <alignment horizontal="right"/>
      <protection/>
    </xf>
    <xf numFmtId="177" fontId="22" fillId="0" borderId="32" xfId="116" applyNumberFormat="1" applyFont="1" applyBorder="1" applyAlignment="1">
      <alignment horizontal="right"/>
      <protection/>
    </xf>
    <xf numFmtId="182" fontId="22" fillId="0" borderId="31" xfId="116" applyNumberFormat="1" applyFont="1" applyBorder="1" applyAlignment="1">
      <alignment horizontal="right"/>
      <protection/>
    </xf>
    <xf numFmtId="182" fontId="22" fillId="0" borderId="32" xfId="116" applyNumberFormat="1" applyFont="1" applyBorder="1" applyAlignment="1">
      <alignment horizontal="right"/>
      <protection/>
    </xf>
    <xf numFmtId="0" fontId="41" fillId="0" borderId="25" xfId="0" applyFont="1" applyBorder="1" applyAlignment="1">
      <alignment horizontal="center" vertical="center"/>
    </xf>
    <xf numFmtId="189" fontId="22" fillId="0" borderId="26" xfId="80" applyNumberFormat="1" applyFont="1" applyFill="1" applyBorder="1" applyAlignment="1">
      <alignment horizontal="right"/>
    </xf>
    <xf numFmtId="177" fontId="22" fillId="0" borderId="31" xfId="116" applyNumberFormat="1" applyFont="1" applyFill="1" applyBorder="1" applyAlignment="1">
      <alignment horizontal="right"/>
      <protection/>
    </xf>
    <xf numFmtId="177" fontId="22" fillId="0" borderId="32" xfId="116" applyNumberFormat="1" applyFont="1" applyFill="1" applyBorder="1" applyAlignment="1">
      <alignment horizontal="right"/>
      <protection/>
    </xf>
    <xf numFmtId="182" fontId="22" fillId="0" borderId="31" xfId="116" applyNumberFormat="1" applyFont="1" applyFill="1" applyBorder="1" applyAlignment="1">
      <alignment horizontal="right"/>
      <protection/>
    </xf>
    <xf numFmtId="182" fontId="22" fillId="0" borderId="32" xfId="116" applyNumberFormat="1" applyFont="1" applyFill="1" applyBorder="1" applyAlignment="1">
      <alignment horizontal="right"/>
      <protection/>
    </xf>
    <xf numFmtId="181" fontId="22" fillId="0" borderId="31" xfId="80" applyNumberFormat="1" applyFont="1" applyFill="1" applyBorder="1" applyAlignment="1">
      <alignment horizontal="right"/>
    </xf>
    <xf numFmtId="181" fontId="22" fillId="0" borderId="32" xfId="80" applyNumberFormat="1" applyFont="1" applyFill="1" applyBorder="1" applyAlignment="1">
      <alignment horizontal="right"/>
    </xf>
    <xf numFmtId="203" fontId="22" fillId="0" borderId="31" xfId="80" applyNumberFormat="1" applyFont="1" applyFill="1" applyBorder="1" applyAlignment="1">
      <alignment horizontal="right"/>
    </xf>
    <xf numFmtId="203" fontId="22" fillId="0" borderId="32" xfId="80" applyNumberFormat="1" applyFont="1" applyFill="1" applyBorder="1" applyAlignment="1">
      <alignment horizontal="right"/>
    </xf>
    <xf numFmtId="0" fontId="41" fillId="0" borderId="27" xfId="0" applyFont="1" applyBorder="1" applyAlignment="1">
      <alignment horizontal="center" vertical="center"/>
    </xf>
    <xf numFmtId="189" fontId="22" fillId="0" borderId="28" xfId="80" applyNumberFormat="1" applyFont="1" applyFill="1" applyBorder="1" applyAlignment="1">
      <alignment horizontal="right"/>
    </xf>
    <xf numFmtId="181" fontId="22" fillId="0" borderId="33" xfId="80" applyNumberFormat="1" applyFont="1" applyFill="1" applyBorder="1" applyAlignment="1">
      <alignment horizontal="right"/>
    </xf>
    <xf numFmtId="181" fontId="22" fillId="0" borderId="34" xfId="80" applyNumberFormat="1" applyFont="1" applyFill="1" applyBorder="1" applyAlignment="1">
      <alignment horizontal="right"/>
    </xf>
    <xf numFmtId="203" fontId="22" fillId="0" borderId="33" xfId="80" applyNumberFormat="1" applyFont="1" applyFill="1" applyBorder="1" applyAlignment="1">
      <alignment horizontal="right"/>
    </xf>
    <xf numFmtId="203" fontId="22" fillId="0" borderId="34" xfId="80" applyNumberFormat="1" applyFont="1" applyFill="1" applyBorder="1" applyAlignment="1">
      <alignment horizontal="right"/>
    </xf>
    <xf numFmtId="0" fontId="41" fillId="0" borderId="21" xfId="0" applyFont="1" applyBorder="1" applyAlignment="1">
      <alignment horizontal="distributed" vertical="center" indent="3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3" xfId="109"/>
    <cellStyle name="標準 3 2" xfId="110"/>
    <cellStyle name="標準 4" xfId="111"/>
    <cellStyle name="標準 5" xfId="112"/>
    <cellStyle name="標準 6" xfId="113"/>
    <cellStyle name="標準 7" xfId="114"/>
    <cellStyle name="標準 8" xfId="115"/>
    <cellStyle name="標準_婚姻離婚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Normal="110" zoomScaleSheetLayoutView="100" zoomScalePageLayoutView="0" workbookViewId="0" topLeftCell="A1">
      <selection activeCell="I4" sqref="I4"/>
    </sheetView>
  </sheetViews>
  <sheetFormatPr defaultColWidth="9.140625" defaultRowHeight="15"/>
  <cols>
    <col min="1" max="4" width="1.57421875" style="1" customWidth="1"/>
    <col min="5" max="5" width="4.8515625" style="1" customWidth="1"/>
    <col min="6" max="16" width="6.421875" style="1" customWidth="1"/>
    <col min="17" max="16384" width="9.00390625" style="1" customWidth="1"/>
  </cols>
  <sheetData>
    <row r="1" ht="13.5">
      <c r="B1" s="26" t="s">
        <v>32</v>
      </c>
    </row>
    <row r="2" ht="11.25">
      <c r="C2" s="1" t="s">
        <v>55</v>
      </c>
    </row>
    <row r="3" ht="11.25">
      <c r="D3" s="27" t="s">
        <v>51</v>
      </c>
    </row>
    <row r="4" ht="11.25">
      <c r="D4" s="27" t="s">
        <v>52</v>
      </c>
    </row>
    <row r="5" ht="11.25">
      <c r="D5" s="27" t="s">
        <v>53</v>
      </c>
    </row>
    <row r="7" ht="11.25">
      <c r="E7" s="1" t="s">
        <v>43</v>
      </c>
    </row>
    <row r="8" spans="3:15" ht="11.25">
      <c r="C8" s="28"/>
      <c r="D8" s="29"/>
      <c r="E8" s="30" t="s">
        <v>31</v>
      </c>
      <c r="F8" s="57" t="s">
        <v>33</v>
      </c>
      <c r="G8" s="57"/>
      <c r="H8" s="57"/>
      <c r="I8" s="57" t="s">
        <v>41</v>
      </c>
      <c r="J8" s="57"/>
      <c r="K8" s="57"/>
      <c r="L8" s="57"/>
      <c r="M8" s="57" t="s">
        <v>42</v>
      </c>
      <c r="N8" s="57"/>
      <c r="O8" s="57"/>
    </row>
    <row r="9" spans="3:15" ht="11.25">
      <c r="C9" s="28"/>
      <c r="D9" s="29"/>
      <c r="E9" s="31"/>
      <c r="F9" s="8" t="s">
        <v>34</v>
      </c>
      <c r="G9" s="32" t="s">
        <v>35</v>
      </c>
      <c r="H9" s="33" t="s">
        <v>36</v>
      </c>
      <c r="I9" s="32" t="s">
        <v>37</v>
      </c>
      <c r="J9" s="33" t="s">
        <v>38</v>
      </c>
      <c r="K9" s="32" t="s">
        <v>39</v>
      </c>
      <c r="L9" s="33" t="s">
        <v>40</v>
      </c>
      <c r="M9" s="8" t="s">
        <v>34</v>
      </c>
      <c r="N9" s="32" t="s">
        <v>35</v>
      </c>
      <c r="O9" s="33" t="s">
        <v>36</v>
      </c>
    </row>
    <row r="10" spans="4:15" ht="11.25">
      <c r="D10" s="34"/>
      <c r="E10" s="35">
        <v>49</v>
      </c>
      <c r="F10" s="36">
        <v>15849</v>
      </c>
      <c r="G10" s="37">
        <v>9.1</v>
      </c>
      <c r="H10" s="38">
        <v>8.6</v>
      </c>
      <c r="I10" s="37">
        <v>26.8</v>
      </c>
      <c r="J10" s="38">
        <v>24.5</v>
      </c>
      <c r="K10" s="37">
        <v>26.5</v>
      </c>
      <c r="L10" s="38">
        <v>24</v>
      </c>
      <c r="M10" s="36">
        <v>1534</v>
      </c>
      <c r="N10" s="39">
        <v>1.04</v>
      </c>
      <c r="O10" s="40">
        <v>0.84</v>
      </c>
    </row>
    <row r="11" spans="4:15" ht="11.25">
      <c r="D11" s="34"/>
      <c r="E11" s="41">
        <v>50</v>
      </c>
      <c r="F11" s="36">
        <v>14659</v>
      </c>
      <c r="G11" s="37">
        <v>8.5</v>
      </c>
      <c r="H11" s="38">
        <v>7.9</v>
      </c>
      <c r="I11" s="37">
        <v>27</v>
      </c>
      <c r="J11" s="38">
        <v>24.7</v>
      </c>
      <c r="K11" s="37">
        <v>26.8</v>
      </c>
      <c r="L11" s="38">
        <v>24.2</v>
      </c>
      <c r="M11" s="36">
        <v>1552</v>
      </c>
      <c r="N11" s="39">
        <v>1.07</v>
      </c>
      <c r="O11" s="40">
        <v>0.84</v>
      </c>
    </row>
    <row r="12" spans="4:15" ht="11.25">
      <c r="D12" s="34"/>
      <c r="E12" s="41">
        <v>51</v>
      </c>
      <c r="F12" s="36">
        <v>13226</v>
      </c>
      <c r="G12" s="37">
        <v>7.8</v>
      </c>
      <c r="H12" s="38">
        <v>7</v>
      </c>
      <c r="I12" s="37">
        <v>27.2</v>
      </c>
      <c r="J12" s="38">
        <v>24.9</v>
      </c>
      <c r="K12" s="37">
        <v>27</v>
      </c>
      <c r="L12" s="38">
        <v>24.3</v>
      </c>
      <c r="M12" s="36">
        <v>1521</v>
      </c>
      <c r="N12" s="39">
        <v>1.11</v>
      </c>
      <c r="O12" s="40">
        <v>0.81</v>
      </c>
    </row>
    <row r="13" spans="4:15" ht="11.25">
      <c r="D13" s="34"/>
      <c r="E13" s="41">
        <v>52</v>
      </c>
      <c r="F13" s="36">
        <v>12773</v>
      </c>
      <c r="G13" s="37">
        <v>7.2</v>
      </c>
      <c r="H13" s="38">
        <v>6.7</v>
      </c>
      <c r="I13" s="37">
        <v>27.4</v>
      </c>
      <c r="J13" s="38">
        <v>25</v>
      </c>
      <c r="K13" s="37">
        <v>27.3</v>
      </c>
      <c r="L13" s="38">
        <v>24.4</v>
      </c>
      <c r="M13" s="36">
        <v>1582</v>
      </c>
      <c r="N13" s="39">
        <v>1.14</v>
      </c>
      <c r="O13" s="40">
        <v>0.83</v>
      </c>
    </row>
    <row r="14" spans="4:15" ht="11.25">
      <c r="D14" s="34"/>
      <c r="E14" s="41">
        <v>53</v>
      </c>
      <c r="F14" s="36">
        <v>12194</v>
      </c>
      <c r="G14" s="37">
        <v>6.9</v>
      </c>
      <c r="H14" s="38">
        <v>6.4</v>
      </c>
      <c r="I14" s="37">
        <v>27.6</v>
      </c>
      <c r="J14" s="38">
        <v>25.1</v>
      </c>
      <c r="K14" s="37">
        <v>27.4</v>
      </c>
      <c r="L14" s="38">
        <v>24.5</v>
      </c>
      <c r="M14" s="36">
        <v>1677</v>
      </c>
      <c r="N14" s="39">
        <v>1.15</v>
      </c>
      <c r="O14" s="40">
        <v>0.87</v>
      </c>
    </row>
    <row r="15" spans="4:15" ht="11.25">
      <c r="D15" s="34"/>
      <c r="E15" s="41">
        <v>54</v>
      </c>
      <c r="F15" s="36">
        <v>11994</v>
      </c>
      <c r="G15" s="37">
        <v>6.8</v>
      </c>
      <c r="H15" s="38">
        <v>6.2</v>
      </c>
      <c r="I15" s="37">
        <v>27.7</v>
      </c>
      <c r="J15" s="38">
        <v>25.2</v>
      </c>
      <c r="K15" s="37">
        <v>27.5</v>
      </c>
      <c r="L15" s="38">
        <v>24.5</v>
      </c>
      <c r="M15" s="36">
        <v>1613</v>
      </c>
      <c r="N15" s="39">
        <v>1.17</v>
      </c>
      <c r="O15" s="40">
        <v>0.83</v>
      </c>
    </row>
    <row r="16" spans="4:15" ht="11.25">
      <c r="D16" s="34"/>
      <c r="E16" s="41">
        <v>55</v>
      </c>
      <c r="F16" s="36">
        <v>11844</v>
      </c>
      <c r="G16" s="37">
        <v>6.7</v>
      </c>
      <c r="H16" s="38">
        <v>6.1</v>
      </c>
      <c r="I16" s="37">
        <v>27.8</v>
      </c>
      <c r="J16" s="38">
        <v>25.2</v>
      </c>
      <c r="K16" s="37">
        <v>27.6</v>
      </c>
      <c r="L16" s="38">
        <v>24.6</v>
      </c>
      <c r="M16" s="36">
        <v>1728</v>
      </c>
      <c r="N16" s="39">
        <v>1.22</v>
      </c>
      <c r="O16" s="40">
        <v>0.89</v>
      </c>
    </row>
    <row r="17" spans="4:15" ht="11.25">
      <c r="D17" s="34"/>
      <c r="E17" s="41">
        <v>56</v>
      </c>
      <c r="F17" s="36">
        <v>12091</v>
      </c>
      <c r="G17" s="37">
        <v>6.6</v>
      </c>
      <c r="H17" s="38">
        <v>6.2</v>
      </c>
      <c r="I17" s="37">
        <v>27.9</v>
      </c>
      <c r="J17" s="38">
        <v>25.3</v>
      </c>
      <c r="K17" s="37">
        <v>27.7</v>
      </c>
      <c r="L17" s="38">
        <v>24.6</v>
      </c>
      <c r="M17" s="36">
        <v>1854</v>
      </c>
      <c r="N17" s="39">
        <v>1.32</v>
      </c>
      <c r="O17" s="40">
        <v>0.94</v>
      </c>
    </row>
    <row r="18" spans="4:15" ht="11.25">
      <c r="D18" s="34"/>
      <c r="E18" s="41">
        <v>57</v>
      </c>
      <c r="F18" s="36">
        <v>12015</v>
      </c>
      <c r="G18" s="37">
        <v>6.6</v>
      </c>
      <c r="H18" s="38">
        <v>6.1</v>
      </c>
      <c r="I18" s="37">
        <v>28</v>
      </c>
      <c r="J18" s="38">
        <v>25.3</v>
      </c>
      <c r="K18" s="37">
        <v>27.8</v>
      </c>
      <c r="L18" s="38">
        <v>24.8</v>
      </c>
      <c r="M18" s="36">
        <v>1949</v>
      </c>
      <c r="N18" s="39">
        <v>1.39</v>
      </c>
      <c r="O18" s="40">
        <v>0.98</v>
      </c>
    </row>
    <row r="19" spans="4:15" ht="11.25">
      <c r="D19" s="34"/>
      <c r="E19" s="41">
        <v>58</v>
      </c>
      <c r="F19" s="36">
        <v>11639</v>
      </c>
      <c r="G19" s="37">
        <v>6.4</v>
      </c>
      <c r="H19" s="38">
        <v>5.8</v>
      </c>
      <c r="I19" s="37">
        <v>28</v>
      </c>
      <c r="J19" s="38">
        <v>25.4</v>
      </c>
      <c r="K19" s="37">
        <v>27.8</v>
      </c>
      <c r="L19" s="38">
        <v>24.8</v>
      </c>
      <c r="M19" s="36">
        <v>2172</v>
      </c>
      <c r="N19" s="39">
        <v>1.51</v>
      </c>
      <c r="O19" s="40">
        <v>1.09</v>
      </c>
    </row>
    <row r="20" spans="4:15" ht="11.25">
      <c r="D20" s="34"/>
      <c r="E20" s="41">
        <v>59</v>
      </c>
      <c r="F20" s="36">
        <v>11486</v>
      </c>
      <c r="G20" s="37">
        <v>6.2</v>
      </c>
      <c r="H20" s="38">
        <v>5.7</v>
      </c>
      <c r="I20" s="37">
        <v>28.1</v>
      </c>
      <c r="J20" s="38">
        <v>25.4</v>
      </c>
      <c r="K20" s="37">
        <v>27.9</v>
      </c>
      <c r="L20" s="38">
        <v>24.8</v>
      </c>
      <c r="M20" s="36">
        <v>2264</v>
      </c>
      <c r="N20" s="39">
        <v>1.5</v>
      </c>
      <c r="O20" s="40">
        <v>1.13</v>
      </c>
    </row>
    <row r="21" spans="4:15" ht="11.25">
      <c r="D21" s="34"/>
      <c r="E21" s="41">
        <v>60</v>
      </c>
      <c r="F21" s="36">
        <v>11138</v>
      </c>
      <c r="G21" s="37">
        <v>6.1</v>
      </c>
      <c r="H21" s="38">
        <v>5.5</v>
      </c>
      <c r="I21" s="37">
        <v>28.2</v>
      </c>
      <c r="J21" s="38">
        <v>25.5</v>
      </c>
      <c r="K21" s="37">
        <v>27.9</v>
      </c>
      <c r="L21" s="38">
        <v>24.9</v>
      </c>
      <c r="M21" s="36">
        <v>2085</v>
      </c>
      <c r="N21" s="39">
        <v>1.39</v>
      </c>
      <c r="O21" s="40">
        <v>1.02</v>
      </c>
    </row>
    <row r="22" spans="4:15" ht="11.25">
      <c r="D22" s="34"/>
      <c r="E22" s="41">
        <v>61</v>
      </c>
      <c r="F22" s="36">
        <v>11041</v>
      </c>
      <c r="G22" s="37">
        <v>5.9</v>
      </c>
      <c r="H22" s="38">
        <v>5.4</v>
      </c>
      <c r="I22" s="37">
        <v>28.3</v>
      </c>
      <c r="J22" s="38">
        <v>25.6</v>
      </c>
      <c r="K22" s="37">
        <v>28</v>
      </c>
      <c r="L22" s="38">
        <v>24.9</v>
      </c>
      <c r="M22" s="36">
        <v>2092</v>
      </c>
      <c r="N22" s="39">
        <v>1.37</v>
      </c>
      <c r="O22" s="40">
        <v>1.03</v>
      </c>
    </row>
    <row r="23" spans="4:15" ht="11.25">
      <c r="D23" s="34"/>
      <c r="E23" s="41">
        <v>62</v>
      </c>
      <c r="F23" s="36">
        <v>10582</v>
      </c>
      <c r="G23" s="37">
        <v>5.7</v>
      </c>
      <c r="H23" s="38">
        <v>5.2</v>
      </c>
      <c r="I23" s="37">
        <v>28.4</v>
      </c>
      <c r="J23" s="38">
        <v>25.7</v>
      </c>
      <c r="K23" s="37">
        <v>28.1</v>
      </c>
      <c r="L23" s="38">
        <v>25.1</v>
      </c>
      <c r="M23" s="36">
        <v>2105</v>
      </c>
      <c r="N23" s="39">
        <v>1.3</v>
      </c>
      <c r="O23" s="40">
        <v>1.03</v>
      </c>
    </row>
    <row r="24" spans="4:15" ht="11.25">
      <c r="D24" s="34"/>
      <c r="E24" s="41">
        <v>63</v>
      </c>
      <c r="F24" s="36">
        <v>10758</v>
      </c>
      <c r="G24" s="37">
        <v>5.8</v>
      </c>
      <c r="H24" s="38">
        <v>5.3</v>
      </c>
      <c r="I24" s="37">
        <v>28.4</v>
      </c>
      <c r="J24" s="38">
        <v>25.8</v>
      </c>
      <c r="K24" s="37">
        <v>28.1</v>
      </c>
      <c r="L24" s="38">
        <v>25.3</v>
      </c>
      <c r="M24" s="36">
        <v>1921</v>
      </c>
      <c r="N24" s="39">
        <v>1.26</v>
      </c>
      <c r="O24" s="40">
        <v>0.94</v>
      </c>
    </row>
    <row r="25" spans="4:15" ht="11.25">
      <c r="D25" s="34"/>
      <c r="E25" s="41" t="s">
        <v>46</v>
      </c>
      <c r="F25" s="36">
        <v>10516</v>
      </c>
      <c r="G25" s="37">
        <v>5.8</v>
      </c>
      <c r="H25" s="38">
        <v>5.1</v>
      </c>
      <c r="I25" s="37">
        <v>28.5</v>
      </c>
      <c r="J25" s="38">
        <v>25.8</v>
      </c>
      <c r="K25" s="37">
        <v>28.1</v>
      </c>
      <c r="L25" s="38">
        <v>25.3</v>
      </c>
      <c r="M25" s="36">
        <v>1957</v>
      </c>
      <c r="N25" s="39">
        <v>1.29</v>
      </c>
      <c r="O25" s="40">
        <v>0.95</v>
      </c>
    </row>
    <row r="26" spans="4:15" ht="11.25">
      <c r="D26" s="34"/>
      <c r="E26" s="41">
        <v>2</v>
      </c>
      <c r="F26" s="36">
        <v>10770</v>
      </c>
      <c r="G26" s="37">
        <v>5.9</v>
      </c>
      <c r="H26" s="38">
        <v>5.2</v>
      </c>
      <c r="I26" s="37">
        <v>28.4</v>
      </c>
      <c r="J26" s="38">
        <v>25.9</v>
      </c>
      <c r="K26" s="37">
        <v>28.1</v>
      </c>
      <c r="L26" s="38">
        <v>25.4</v>
      </c>
      <c r="M26" s="36">
        <v>1994</v>
      </c>
      <c r="N26" s="39">
        <v>1.28</v>
      </c>
      <c r="O26" s="40">
        <v>0.97</v>
      </c>
    </row>
    <row r="27" spans="4:15" ht="11.25">
      <c r="D27" s="34"/>
      <c r="E27" s="41">
        <v>3</v>
      </c>
      <c r="F27" s="36">
        <v>11293</v>
      </c>
      <c r="G27" s="37">
        <v>6</v>
      </c>
      <c r="H27" s="38">
        <v>5.5</v>
      </c>
      <c r="I27" s="37">
        <v>28.4</v>
      </c>
      <c r="J27" s="38">
        <v>25.9</v>
      </c>
      <c r="K27" s="37">
        <v>28</v>
      </c>
      <c r="L27" s="38">
        <v>25.4</v>
      </c>
      <c r="M27" s="36">
        <v>2037</v>
      </c>
      <c r="N27" s="39">
        <v>1.37</v>
      </c>
      <c r="O27" s="40">
        <v>0.99</v>
      </c>
    </row>
    <row r="28" spans="4:15" ht="11.25">
      <c r="D28" s="34"/>
      <c r="E28" s="41">
        <v>4</v>
      </c>
      <c r="F28" s="36">
        <v>11313</v>
      </c>
      <c r="G28" s="37">
        <v>6.1</v>
      </c>
      <c r="H28" s="38">
        <v>5.5</v>
      </c>
      <c r="I28" s="37">
        <v>28.4</v>
      </c>
      <c r="J28" s="38">
        <v>26</v>
      </c>
      <c r="K28" s="37">
        <v>28.2</v>
      </c>
      <c r="L28" s="38">
        <v>25.6</v>
      </c>
      <c r="M28" s="36">
        <v>2178</v>
      </c>
      <c r="N28" s="39">
        <v>1.45</v>
      </c>
      <c r="O28" s="40">
        <v>1.05</v>
      </c>
    </row>
    <row r="29" spans="4:15" ht="11.25">
      <c r="D29" s="34"/>
      <c r="E29" s="41">
        <v>5</v>
      </c>
      <c r="F29" s="36">
        <v>11855</v>
      </c>
      <c r="G29" s="37">
        <v>6.4</v>
      </c>
      <c r="H29" s="38">
        <v>5.7</v>
      </c>
      <c r="I29" s="37">
        <v>28.4</v>
      </c>
      <c r="J29" s="38">
        <v>26.1</v>
      </c>
      <c r="K29" s="37">
        <v>28.2</v>
      </c>
      <c r="L29" s="38">
        <v>25.7</v>
      </c>
      <c r="M29" s="36">
        <v>2291</v>
      </c>
      <c r="N29" s="39">
        <v>1.52</v>
      </c>
      <c r="O29" s="40">
        <v>1.11</v>
      </c>
    </row>
    <row r="30" spans="4:15" ht="11.25">
      <c r="D30" s="34"/>
      <c r="E30" s="41">
        <v>6</v>
      </c>
      <c r="F30" s="36">
        <v>11848</v>
      </c>
      <c r="G30" s="37">
        <v>6.3</v>
      </c>
      <c r="H30" s="38">
        <v>5.7</v>
      </c>
      <c r="I30" s="37">
        <v>28.5</v>
      </c>
      <c r="J30" s="38">
        <v>26.2</v>
      </c>
      <c r="K30" s="37">
        <v>28.1</v>
      </c>
      <c r="L30" s="38">
        <v>25.7</v>
      </c>
      <c r="M30" s="36">
        <v>2459</v>
      </c>
      <c r="N30" s="39">
        <v>1.57</v>
      </c>
      <c r="O30" s="40">
        <v>1.18</v>
      </c>
    </row>
    <row r="31" spans="4:15" ht="11.25">
      <c r="D31" s="34"/>
      <c r="E31" s="41">
        <v>7</v>
      </c>
      <c r="F31" s="36">
        <v>11848</v>
      </c>
      <c r="G31" s="37">
        <v>6.4</v>
      </c>
      <c r="H31" s="38">
        <v>5.7</v>
      </c>
      <c r="I31" s="37">
        <v>28.5</v>
      </c>
      <c r="J31" s="38">
        <v>26.3</v>
      </c>
      <c r="K31" s="37">
        <v>28.1</v>
      </c>
      <c r="L31" s="38">
        <v>25.8</v>
      </c>
      <c r="M31" s="36">
        <v>2507</v>
      </c>
      <c r="N31" s="39">
        <v>1.6</v>
      </c>
      <c r="O31" s="40">
        <v>1.2</v>
      </c>
    </row>
    <row r="32" spans="4:15" ht="11.25">
      <c r="D32" s="34"/>
      <c r="E32" s="41">
        <v>8</v>
      </c>
      <c r="F32" s="36">
        <v>12086</v>
      </c>
      <c r="G32" s="37">
        <v>6.4</v>
      </c>
      <c r="H32" s="38">
        <v>5.8</v>
      </c>
      <c r="I32" s="37">
        <v>28.5</v>
      </c>
      <c r="J32" s="38">
        <v>26.4</v>
      </c>
      <c r="K32" s="37">
        <v>28.1</v>
      </c>
      <c r="L32" s="38">
        <v>25.9</v>
      </c>
      <c r="M32" s="36">
        <v>2577</v>
      </c>
      <c r="N32" s="39">
        <v>1.66</v>
      </c>
      <c r="O32" s="40">
        <v>1.24</v>
      </c>
    </row>
    <row r="33" spans="4:15" ht="11.25">
      <c r="D33" s="34"/>
      <c r="E33" s="41">
        <v>9</v>
      </c>
      <c r="F33" s="36">
        <v>12015</v>
      </c>
      <c r="G33" s="37">
        <v>6.2</v>
      </c>
      <c r="H33" s="38">
        <v>5.8</v>
      </c>
      <c r="I33" s="37">
        <v>28.5</v>
      </c>
      <c r="J33" s="38">
        <v>26.6</v>
      </c>
      <c r="K33" s="37">
        <v>28.2</v>
      </c>
      <c r="L33" s="38">
        <v>26.2</v>
      </c>
      <c r="M33" s="36">
        <v>2958</v>
      </c>
      <c r="N33" s="39">
        <v>1.78</v>
      </c>
      <c r="O33" s="40">
        <v>1.42</v>
      </c>
    </row>
    <row r="34" spans="4:15" ht="11.25">
      <c r="D34" s="34"/>
      <c r="E34" s="41">
        <v>10</v>
      </c>
      <c r="F34" s="36">
        <v>12122</v>
      </c>
      <c r="G34" s="37">
        <v>6.3</v>
      </c>
      <c r="H34" s="38">
        <v>5.8</v>
      </c>
      <c r="I34" s="37">
        <v>28.6</v>
      </c>
      <c r="J34" s="38">
        <v>26.7</v>
      </c>
      <c r="K34" s="37">
        <v>28.2</v>
      </c>
      <c r="L34" s="38">
        <v>26.2</v>
      </c>
      <c r="M34" s="36">
        <v>3199</v>
      </c>
      <c r="N34" s="39">
        <v>1.94</v>
      </c>
      <c r="O34" s="40">
        <v>1.53</v>
      </c>
    </row>
    <row r="35" spans="4:15" ht="11.25">
      <c r="D35" s="34"/>
      <c r="E35" s="41">
        <v>11</v>
      </c>
      <c r="F35" s="36">
        <v>11843</v>
      </c>
      <c r="G35" s="37">
        <v>6.1</v>
      </c>
      <c r="H35" s="38">
        <v>5.7</v>
      </c>
      <c r="I35" s="37">
        <v>28.7</v>
      </c>
      <c r="J35" s="38">
        <v>26.8</v>
      </c>
      <c r="K35" s="37">
        <v>28.3</v>
      </c>
      <c r="L35" s="38">
        <v>26.4</v>
      </c>
      <c r="M35" s="36">
        <v>3298</v>
      </c>
      <c r="N35" s="39">
        <v>2</v>
      </c>
      <c r="O35" s="40">
        <v>1.58</v>
      </c>
    </row>
    <row r="36" spans="4:15" ht="11.25">
      <c r="D36" s="34"/>
      <c r="E36" s="41">
        <v>12</v>
      </c>
      <c r="F36" s="36">
        <v>12113</v>
      </c>
      <c r="G36" s="37">
        <v>6.4</v>
      </c>
      <c r="H36" s="38">
        <v>5.8</v>
      </c>
      <c r="I36" s="37">
        <v>28.8</v>
      </c>
      <c r="J36" s="38">
        <v>27</v>
      </c>
      <c r="K36" s="37">
        <v>28.4</v>
      </c>
      <c r="L36" s="38">
        <v>26.6</v>
      </c>
      <c r="M36" s="36">
        <v>3472</v>
      </c>
      <c r="N36" s="39">
        <v>2.1</v>
      </c>
      <c r="O36" s="40">
        <v>1.67</v>
      </c>
    </row>
    <row r="37" spans="4:15" ht="11.25">
      <c r="D37" s="34"/>
      <c r="E37" s="41">
        <v>13</v>
      </c>
      <c r="F37" s="36">
        <v>12013</v>
      </c>
      <c r="G37" s="37">
        <v>6.4</v>
      </c>
      <c r="H37" s="38">
        <v>5.8</v>
      </c>
      <c r="I37" s="37">
        <v>29</v>
      </c>
      <c r="J37" s="38">
        <v>27.2</v>
      </c>
      <c r="K37" s="37">
        <v>28.6</v>
      </c>
      <c r="L37" s="38">
        <v>26.7</v>
      </c>
      <c r="M37" s="36">
        <v>3918</v>
      </c>
      <c r="N37" s="39">
        <v>2.27</v>
      </c>
      <c r="O37" s="40">
        <v>1.88</v>
      </c>
    </row>
    <row r="38" spans="4:15" ht="11.25">
      <c r="D38" s="34"/>
      <c r="E38" s="41">
        <v>14</v>
      </c>
      <c r="F38" s="36">
        <v>11541</v>
      </c>
      <c r="G38" s="37">
        <v>6</v>
      </c>
      <c r="H38" s="38">
        <v>5.6</v>
      </c>
      <c r="I38" s="37">
        <v>29.1</v>
      </c>
      <c r="J38" s="38">
        <v>27.4</v>
      </c>
      <c r="K38" s="37">
        <v>28.7</v>
      </c>
      <c r="L38" s="38">
        <v>26.9</v>
      </c>
      <c r="M38" s="36">
        <v>4011</v>
      </c>
      <c r="N38" s="39">
        <v>2.3</v>
      </c>
      <c r="O38" s="40">
        <v>1.93</v>
      </c>
    </row>
    <row r="39" spans="4:15" ht="11.25">
      <c r="D39" s="34"/>
      <c r="E39" s="41">
        <v>15</v>
      </c>
      <c r="F39" s="36">
        <v>11129</v>
      </c>
      <c r="G39" s="37">
        <v>5.9</v>
      </c>
      <c r="H39" s="38">
        <v>5.4</v>
      </c>
      <c r="I39" s="37">
        <v>29.4</v>
      </c>
      <c r="J39" s="38">
        <v>27.6</v>
      </c>
      <c r="K39" s="37">
        <v>29.1</v>
      </c>
      <c r="L39" s="38">
        <v>27.2</v>
      </c>
      <c r="M39" s="36">
        <v>3857</v>
      </c>
      <c r="N39" s="39">
        <v>2.25</v>
      </c>
      <c r="O39" s="40">
        <v>1.86</v>
      </c>
    </row>
    <row r="40" spans="4:15" ht="11.25">
      <c r="D40" s="34"/>
      <c r="E40" s="41">
        <v>16</v>
      </c>
      <c r="F40" s="36">
        <v>10944</v>
      </c>
      <c r="G40" s="37">
        <v>5.7</v>
      </c>
      <c r="H40" s="38">
        <v>5.3</v>
      </c>
      <c r="I40" s="37">
        <v>29.6</v>
      </c>
      <c r="J40" s="38">
        <v>27.8</v>
      </c>
      <c r="K40" s="37">
        <v>29.3</v>
      </c>
      <c r="L40" s="38">
        <v>27.4</v>
      </c>
      <c r="M40" s="36">
        <v>3721</v>
      </c>
      <c r="N40" s="39">
        <v>2.15</v>
      </c>
      <c r="O40" s="40">
        <v>1.79</v>
      </c>
    </row>
    <row r="41" spans="4:15" ht="11.25">
      <c r="D41" s="34"/>
      <c r="E41" s="41">
        <v>17</v>
      </c>
      <c r="F41" s="36">
        <v>10512</v>
      </c>
      <c r="G41" s="37">
        <v>5.7</v>
      </c>
      <c r="H41" s="38">
        <v>5.1</v>
      </c>
      <c r="I41" s="37">
        <v>29.8</v>
      </c>
      <c r="J41" s="38">
        <v>28</v>
      </c>
      <c r="K41" s="37">
        <v>29.5</v>
      </c>
      <c r="L41" s="38">
        <v>27.5</v>
      </c>
      <c r="M41" s="36">
        <v>3564</v>
      </c>
      <c r="N41" s="39">
        <v>2.08</v>
      </c>
      <c r="O41" s="40">
        <v>1.72</v>
      </c>
    </row>
    <row r="42" spans="4:15" ht="11.25">
      <c r="D42" s="34"/>
      <c r="E42" s="41">
        <v>18</v>
      </c>
      <c r="F42" s="42">
        <v>10772</v>
      </c>
      <c r="G42" s="43">
        <v>5.8</v>
      </c>
      <c r="H42" s="44">
        <v>5.2</v>
      </c>
      <c r="I42" s="43">
        <v>30</v>
      </c>
      <c r="J42" s="44">
        <v>28.2</v>
      </c>
      <c r="K42" s="43">
        <v>29.7</v>
      </c>
      <c r="L42" s="44">
        <v>27.6</v>
      </c>
      <c r="M42" s="42">
        <v>3447</v>
      </c>
      <c r="N42" s="45">
        <v>2.04</v>
      </c>
      <c r="O42" s="46">
        <v>1.67</v>
      </c>
    </row>
    <row r="43" spans="4:15" ht="11.25">
      <c r="D43" s="34"/>
      <c r="E43" s="41">
        <v>19</v>
      </c>
      <c r="F43" s="42">
        <v>10687</v>
      </c>
      <c r="G43" s="43">
        <v>5.7</v>
      </c>
      <c r="H43" s="44">
        <v>5.2</v>
      </c>
      <c r="I43" s="43">
        <v>30.1</v>
      </c>
      <c r="J43" s="44">
        <v>28.3</v>
      </c>
      <c r="K43" s="43">
        <v>29.7</v>
      </c>
      <c r="L43" s="44">
        <v>27.8</v>
      </c>
      <c r="M43" s="42">
        <v>3560</v>
      </c>
      <c r="N43" s="45">
        <v>2.02</v>
      </c>
      <c r="O43" s="46">
        <v>1.73</v>
      </c>
    </row>
    <row r="44" spans="4:15" ht="11.25">
      <c r="D44" s="34"/>
      <c r="E44" s="41">
        <v>20</v>
      </c>
      <c r="F44" s="42">
        <v>10919</v>
      </c>
      <c r="G44" s="47">
        <v>5.8</v>
      </c>
      <c r="H44" s="48">
        <v>5.3</v>
      </c>
      <c r="I44" s="47">
        <v>30.2</v>
      </c>
      <c r="J44" s="48">
        <v>28.5</v>
      </c>
      <c r="K44" s="47">
        <v>29.9</v>
      </c>
      <c r="L44" s="48">
        <v>28</v>
      </c>
      <c r="M44" s="42">
        <v>3413</v>
      </c>
      <c r="N44" s="49">
        <v>1.99</v>
      </c>
      <c r="O44" s="50">
        <v>1.66</v>
      </c>
    </row>
    <row r="45" spans="4:15" ht="11.25">
      <c r="D45" s="34"/>
      <c r="E45" s="41">
        <v>21</v>
      </c>
      <c r="F45" s="42">
        <v>10364</v>
      </c>
      <c r="G45" s="47">
        <v>5.6</v>
      </c>
      <c r="H45" s="48">
        <v>5.1</v>
      </c>
      <c r="I45" s="47">
        <v>30.4</v>
      </c>
      <c r="J45" s="48">
        <v>28.6</v>
      </c>
      <c r="K45" s="47">
        <v>30.1</v>
      </c>
      <c r="L45" s="48">
        <v>28.1</v>
      </c>
      <c r="M45" s="42">
        <v>3534</v>
      </c>
      <c r="N45" s="49">
        <v>2.01</v>
      </c>
      <c r="O45" s="50">
        <v>1.73</v>
      </c>
    </row>
    <row r="46" spans="4:15" ht="11.25">
      <c r="D46" s="34"/>
      <c r="E46" s="41">
        <v>22</v>
      </c>
      <c r="F46" s="42">
        <v>10087</v>
      </c>
      <c r="G46" s="47">
        <v>5.5</v>
      </c>
      <c r="H46" s="48">
        <v>4.9</v>
      </c>
      <c r="I46" s="47">
        <v>30.5</v>
      </c>
      <c r="J46" s="48">
        <v>28.8</v>
      </c>
      <c r="K46" s="47">
        <v>30.1</v>
      </c>
      <c r="L46" s="48">
        <v>28.2</v>
      </c>
      <c r="M46" s="42">
        <v>3395</v>
      </c>
      <c r="N46" s="49">
        <v>1.99</v>
      </c>
      <c r="O46" s="50">
        <v>1.66</v>
      </c>
    </row>
    <row r="47" spans="4:15" ht="11.25">
      <c r="D47" s="34"/>
      <c r="E47" s="41">
        <v>23</v>
      </c>
      <c r="F47" s="42">
        <v>9647</v>
      </c>
      <c r="G47" s="47">
        <v>5.2</v>
      </c>
      <c r="H47" s="48">
        <v>4.7</v>
      </c>
      <c r="I47" s="47">
        <v>30.7</v>
      </c>
      <c r="J47" s="48">
        <v>29</v>
      </c>
      <c r="K47" s="47">
        <v>30.4</v>
      </c>
      <c r="L47" s="48">
        <v>28.4</v>
      </c>
      <c r="M47" s="42">
        <v>3385</v>
      </c>
      <c r="N47" s="49">
        <v>1.87</v>
      </c>
      <c r="O47" s="50">
        <v>1.66</v>
      </c>
    </row>
    <row r="48" spans="4:15" ht="11.25">
      <c r="D48" s="34"/>
      <c r="E48" s="41">
        <v>24</v>
      </c>
      <c r="F48" s="42">
        <v>9521</v>
      </c>
      <c r="G48" s="47">
        <v>5.3</v>
      </c>
      <c r="H48" s="48">
        <v>4.7</v>
      </c>
      <c r="I48" s="47">
        <v>30.8</v>
      </c>
      <c r="J48" s="48">
        <v>29.2</v>
      </c>
      <c r="K48" s="47">
        <v>30.5</v>
      </c>
      <c r="L48" s="48">
        <v>28.6</v>
      </c>
      <c r="M48" s="42">
        <v>3306</v>
      </c>
      <c r="N48" s="49">
        <v>1.87</v>
      </c>
      <c r="O48" s="50">
        <v>1.63</v>
      </c>
    </row>
    <row r="49" spans="4:15" ht="11.25">
      <c r="D49" s="34"/>
      <c r="E49" s="41">
        <v>25</v>
      </c>
      <c r="F49" s="42">
        <v>9492</v>
      </c>
      <c r="G49" s="47">
        <v>5.3</v>
      </c>
      <c r="H49" s="48">
        <v>4.7</v>
      </c>
      <c r="I49" s="47">
        <v>30.9</v>
      </c>
      <c r="J49" s="48">
        <v>29.3</v>
      </c>
      <c r="K49" s="47">
        <v>30.7</v>
      </c>
      <c r="L49" s="48">
        <v>28.8</v>
      </c>
      <c r="M49" s="42">
        <v>3227</v>
      </c>
      <c r="N49" s="49">
        <v>1.84</v>
      </c>
      <c r="O49" s="50">
        <v>1.6</v>
      </c>
    </row>
    <row r="50" spans="4:15" ht="11.25">
      <c r="D50" s="34"/>
      <c r="E50" s="41">
        <v>26</v>
      </c>
      <c r="F50" s="42">
        <v>9071</v>
      </c>
      <c r="G50" s="47">
        <v>5.1</v>
      </c>
      <c r="H50" s="48">
        <v>4.5</v>
      </c>
      <c r="I50" s="47">
        <v>31.1</v>
      </c>
      <c r="J50" s="48">
        <v>29.4</v>
      </c>
      <c r="K50" s="47">
        <v>30.7</v>
      </c>
      <c r="L50" s="48">
        <v>28.8</v>
      </c>
      <c r="M50" s="42">
        <v>3182</v>
      </c>
      <c r="N50" s="49">
        <v>1.77</v>
      </c>
      <c r="O50" s="50">
        <v>1.58</v>
      </c>
    </row>
    <row r="51" spans="4:15" ht="11.25">
      <c r="D51" s="34"/>
      <c r="E51" s="41">
        <v>27</v>
      </c>
      <c r="F51" s="42">
        <v>8859</v>
      </c>
      <c r="G51" s="47">
        <v>5.1</v>
      </c>
      <c r="H51" s="48">
        <v>4.4</v>
      </c>
      <c r="I51" s="47">
        <v>31.1</v>
      </c>
      <c r="J51" s="48">
        <v>29.4</v>
      </c>
      <c r="K51" s="47">
        <v>30.6</v>
      </c>
      <c r="L51" s="48">
        <v>28.7</v>
      </c>
      <c r="M51" s="42">
        <v>3108</v>
      </c>
      <c r="N51" s="49">
        <v>1.81</v>
      </c>
      <c r="O51" s="50">
        <v>1.56</v>
      </c>
    </row>
    <row r="52" spans="2:15" ht="11.25">
      <c r="B52" s="28"/>
      <c r="C52" s="28"/>
      <c r="D52" s="29"/>
      <c r="E52" s="51">
        <v>28</v>
      </c>
      <c r="F52" s="52">
        <v>8581</v>
      </c>
      <c r="G52" s="53">
        <v>5</v>
      </c>
      <c r="H52" s="54">
        <v>4.3</v>
      </c>
      <c r="I52" s="53">
        <v>31.1</v>
      </c>
      <c r="J52" s="54">
        <v>29.4</v>
      </c>
      <c r="K52" s="53">
        <v>30.6</v>
      </c>
      <c r="L52" s="54">
        <v>28.6</v>
      </c>
      <c r="M52" s="52">
        <v>3058</v>
      </c>
      <c r="N52" s="55">
        <v>1.73</v>
      </c>
      <c r="O52" s="56">
        <v>1.54</v>
      </c>
    </row>
    <row r="53" ht="11.25">
      <c r="E53" s="4" t="s">
        <v>48</v>
      </c>
    </row>
    <row r="54" ht="11.25">
      <c r="E54" s="7" t="s">
        <v>49</v>
      </c>
    </row>
    <row r="55" ht="11.25">
      <c r="E55" s="7" t="s">
        <v>50</v>
      </c>
    </row>
  </sheetData>
  <sheetProtection/>
  <mergeCells count="4">
    <mergeCell ref="F8:H8"/>
    <mergeCell ref="I8:L8"/>
    <mergeCell ref="M8:O8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.57421875" style="1" customWidth="1"/>
    <col min="2" max="2" width="14.7109375" style="1" customWidth="1"/>
    <col min="3" max="4" width="9.7109375" style="1" customWidth="1"/>
    <col min="5" max="5" width="9.8515625" style="1" customWidth="1"/>
    <col min="6" max="6" width="14.7109375" style="1" customWidth="1"/>
    <col min="7" max="8" width="9.7109375" style="1" customWidth="1"/>
    <col min="9" max="16384" width="9.00390625" style="1" customWidth="1"/>
  </cols>
  <sheetData>
    <row r="1" ht="13.5" customHeight="1"/>
    <row r="2" spans="2:6" ht="13.5" customHeight="1">
      <c r="B2" s="1" t="s">
        <v>44</v>
      </c>
      <c r="F2" s="1" t="s">
        <v>45</v>
      </c>
    </row>
    <row r="3" spans="1:8" ht="13.5" customHeight="1">
      <c r="A3" s="3"/>
      <c r="B3" s="9"/>
      <c r="C3" s="6" t="s">
        <v>54</v>
      </c>
      <c r="D3" s="8" t="s">
        <v>47</v>
      </c>
      <c r="F3" s="9"/>
      <c r="G3" s="6" t="s">
        <v>54</v>
      </c>
      <c r="H3" s="8" t="s">
        <v>47</v>
      </c>
    </row>
    <row r="4" spans="1:8" ht="13.5" customHeight="1">
      <c r="A4" s="3"/>
      <c r="B4" s="22" t="s">
        <v>0</v>
      </c>
      <c r="C4" s="10">
        <f>SUM(C5:C35)</f>
        <v>8581</v>
      </c>
      <c r="D4" s="11">
        <f>SUM(D5:D35)</f>
        <v>8859</v>
      </c>
      <c r="E4" s="2"/>
      <c r="F4" s="22" t="s">
        <v>0</v>
      </c>
      <c r="G4" s="10">
        <f>SUM(G5:G35)</f>
        <v>3058</v>
      </c>
      <c r="H4" s="11">
        <f>SUM(H5:H35)</f>
        <v>3108</v>
      </c>
    </row>
    <row r="5" spans="2:8" ht="13.5" customHeight="1">
      <c r="B5" s="23" t="s">
        <v>1</v>
      </c>
      <c r="C5" s="12">
        <v>1814</v>
      </c>
      <c r="D5" s="13">
        <v>1938</v>
      </c>
      <c r="F5" s="23" t="s">
        <v>1</v>
      </c>
      <c r="G5" s="16">
        <v>666</v>
      </c>
      <c r="H5" s="17">
        <v>688</v>
      </c>
    </row>
    <row r="6" spans="2:8" ht="13.5" customHeight="1">
      <c r="B6" s="23" t="s">
        <v>2</v>
      </c>
      <c r="C6" s="12">
        <v>758</v>
      </c>
      <c r="D6" s="13">
        <v>766</v>
      </c>
      <c r="F6" s="23" t="s">
        <v>2</v>
      </c>
      <c r="G6" s="16">
        <v>223</v>
      </c>
      <c r="H6" s="17">
        <v>239</v>
      </c>
    </row>
    <row r="7" spans="2:8" ht="13.5" customHeight="1">
      <c r="B7" s="23" t="s">
        <v>3</v>
      </c>
      <c r="C7" s="12">
        <v>384</v>
      </c>
      <c r="D7" s="13">
        <v>371</v>
      </c>
      <c r="F7" s="23" t="s">
        <v>3</v>
      </c>
      <c r="G7" s="16">
        <v>122</v>
      </c>
      <c r="H7" s="17">
        <v>137</v>
      </c>
    </row>
    <row r="8" spans="2:8" ht="13.5" customHeight="1">
      <c r="B8" s="23" t="s">
        <v>4</v>
      </c>
      <c r="C8" s="12">
        <v>446</v>
      </c>
      <c r="D8" s="13">
        <v>433</v>
      </c>
      <c r="F8" s="23" t="s">
        <v>4</v>
      </c>
      <c r="G8" s="16">
        <v>176</v>
      </c>
      <c r="H8" s="17">
        <v>170</v>
      </c>
    </row>
    <row r="9" spans="2:8" ht="13.5" customHeight="1">
      <c r="B9" s="23" t="s">
        <v>5</v>
      </c>
      <c r="C9" s="12">
        <v>332</v>
      </c>
      <c r="D9" s="13">
        <v>352</v>
      </c>
      <c r="F9" s="23" t="s">
        <v>5</v>
      </c>
      <c r="G9" s="16">
        <v>126</v>
      </c>
      <c r="H9" s="17">
        <v>128</v>
      </c>
    </row>
    <row r="10" spans="2:8" ht="13.5" customHeight="1">
      <c r="B10" s="23" t="s">
        <v>6</v>
      </c>
      <c r="C10" s="12">
        <v>330</v>
      </c>
      <c r="D10" s="13">
        <v>317</v>
      </c>
      <c r="F10" s="23" t="s">
        <v>6</v>
      </c>
      <c r="G10" s="16">
        <v>114</v>
      </c>
      <c r="H10" s="17">
        <v>118</v>
      </c>
    </row>
    <row r="11" spans="2:8" ht="13.5" customHeight="1">
      <c r="B11" s="23" t="s">
        <v>7</v>
      </c>
      <c r="C11" s="12">
        <v>74</v>
      </c>
      <c r="D11" s="13">
        <v>81</v>
      </c>
      <c r="F11" s="23" t="s">
        <v>7</v>
      </c>
      <c r="G11" s="16">
        <v>27</v>
      </c>
      <c r="H11" s="17">
        <v>32</v>
      </c>
    </row>
    <row r="12" spans="2:8" ht="13.5" customHeight="1">
      <c r="B12" s="23" t="s">
        <v>8</v>
      </c>
      <c r="C12" s="12">
        <v>155</v>
      </c>
      <c r="D12" s="13">
        <v>189</v>
      </c>
      <c r="F12" s="23" t="s">
        <v>8</v>
      </c>
      <c r="G12" s="16">
        <v>48</v>
      </c>
      <c r="H12" s="17">
        <v>40</v>
      </c>
    </row>
    <row r="13" spans="2:8" ht="13.5" customHeight="1">
      <c r="B13" s="23" t="s">
        <v>9</v>
      </c>
      <c r="C13" s="12">
        <v>280</v>
      </c>
      <c r="D13" s="13">
        <v>302</v>
      </c>
      <c r="F13" s="23" t="s">
        <v>9</v>
      </c>
      <c r="G13" s="16">
        <v>136</v>
      </c>
      <c r="H13" s="17">
        <v>107</v>
      </c>
    </row>
    <row r="14" spans="2:8" ht="13.5" customHeight="1">
      <c r="B14" s="23" t="s">
        <v>10</v>
      </c>
      <c r="C14" s="12">
        <v>174</v>
      </c>
      <c r="D14" s="13">
        <v>181</v>
      </c>
      <c r="F14" s="23" t="s">
        <v>10</v>
      </c>
      <c r="G14" s="16">
        <v>62</v>
      </c>
      <c r="H14" s="17">
        <v>64</v>
      </c>
    </row>
    <row r="15" spans="2:8" ht="13.5" customHeight="1">
      <c r="B15" s="23" t="s">
        <v>11</v>
      </c>
      <c r="C15" s="12">
        <v>266</v>
      </c>
      <c r="D15" s="13">
        <v>266</v>
      </c>
      <c r="F15" s="23" t="s">
        <v>11</v>
      </c>
      <c r="G15" s="16">
        <v>78</v>
      </c>
      <c r="H15" s="17">
        <v>80</v>
      </c>
    </row>
    <row r="16" spans="2:8" ht="13.5" customHeight="1">
      <c r="B16" s="23" t="s">
        <v>12</v>
      </c>
      <c r="C16" s="12">
        <v>211</v>
      </c>
      <c r="D16" s="13">
        <v>244</v>
      </c>
      <c r="F16" s="23" t="s">
        <v>12</v>
      </c>
      <c r="G16" s="16">
        <v>101</v>
      </c>
      <c r="H16" s="17">
        <v>82</v>
      </c>
    </row>
    <row r="17" spans="2:8" ht="13.5" customHeight="1">
      <c r="B17" s="23" t="s">
        <v>13</v>
      </c>
      <c r="C17" s="12">
        <v>718</v>
      </c>
      <c r="D17" s="13">
        <v>697</v>
      </c>
      <c r="F17" s="23" t="s">
        <v>13</v>
      </c>
      <c r="G17" s="16">
        <v>228</v>
      </c>
      <c r="H17" s="17">
        <v>216</v>
      </c>
    </row>
    <row r="18" spans="2:8" ht="13.5" customHeight="1">
      <c r="B18" s="23" t="s">
        <v>14</v>
      </c>
      <c r="C18" s="12">
        <v>446</v>
      </c>
      <c r="D18" s="13">
        <v>450</v>
      </c>
      <c r="F18" s="23" t="s">
        <v>14</v>
      </c>
      <c r="G18" s="16">
        <v>155</v>
      </c>
      <c r="H18" s="17">
        <v>159</v>
      </c>
    </row>
    <row r="19" spans="2:8" ht="13.5" customHeight="1">
      <c r="B19" s="23" t="s">
        <v>15</v>
      </c>
      <c r="C19" s="14">
        <v>87</v>
      </c>
      <c r="D19" s="15">
        <v>94</v>
      </c>
      <c r="F19" s="23" t="s">
        <v>15</v>
      </c>
      <c r="G19" s="16">
        <v>27</v>
      </c>
      <c r="H19" s="17">
        <v>27</v>
      </c>
    </row>
    <row r="20" spans="2:8" ht="13.5" customHeight="1">
      <c r="B20" s="23" t="s">
        <v>16</v>
      </c>
      <c r="C20" s="14">
        <v>325</v>
      </c>
      <c r="D20" s="15">
        <v>305</v>
      </c>
      <c r="F20" s="23" t="s">
        <v>16</v>
      </c>
      <c r="G20" s="16">
        <v>97</v>
      </c>
      <c r="H20" s="17">
        <v>105</v>
      </c>
    </row>
    <row r="21" spans="2:8" ht="13.5" customHeight="1">
      <c r="B21" s="23" t="s">
        <v>17</v>
      </c>
      <c r="C21" s="12">
        <v>76</v>
      </c>
      <c r="D21" s="13">
        <v>93</v>
      </c>
      <c r="F21" s="23" t="s">
        <v>17</v>
      </c>
      <c r="G21" s="16">
        <v>34</v>
      </c>
      <c r="H21" s="17">
        <v>33</v>
      </c>
    </row>
    <row r="22" spans="2:8" ht="13.5" customHeight="1">
      <c r="B22" s="23" t="s">
        <v>18</v>
      </c>
      <c r="C22" s="12">
        <v>109</v>
      </c>
      <c r="D22" s="13">
        <v>126</v>
      </c>
      <c r="F22" s="23" t="s">
        <v>18</v>
      </c>
      <c r="G22" s="16">
        <v>48</v>
      </c>
      <c r="H22" s="17">
        <v>56</v>
      </c>
    </row>
    <row r="23" spans="2:8" ht="13.5" customHeight="1">
      <c r="B23" s="23" t="s">
        <v>19</v>
      </c>
      <c r="C23" s="12">
        <v>164</v>
      </c>
      <c r="D23" s="13">
        <v>159</v>
      </c>
      <c r="F23" s="23" t="s">
        <v>19</v>
      </c>
      <c r="G23" s="16">
        <v>50</v>
      </c>
      <c r="H23" s="17">
        <v>51</v>
      </c>
    </row>
    <row r="24" spans="2:8" ht="13.5" customHeight="1">
      <c r="B24" s="23" t="s">
        <v>20</v>
      </c>
      <c r="C24" s="12">
        <v>86</v>
      </c>
      <c r="D24" s="13">
        <v>101</v>
      </c>
      <c r="F24" s="23" t="s">
        <v>20</v>
      </c>
      <c r="G24" s="16">
        <v>28</v>
      </c>
      <c r="H24" s="17">
        <v>39</v>
      </c>
    </row>
    <row r="25" spans="2:8" ht="13.5" customHeight="1">
      <c r="B25" s="23" t="s">
        <v>21</v>
      </c>
      <c r="C25" s="12">
        <v>109</v>
      </c>
      <c r="D25" s="13">
        <v>108</v>
      </c>
      <c r="F25" s="23" t="s">
        <v>21</v>
      </c>
      <c r="G25" s="16">
        <v>41</v>
      </c>
      <c r="H25" s="17">
        <v>38</v>
      </c>
    </row>
    <row r="26" spans="2:8" ht="13.5" customHeight="1">
      <c r="B26" s="24"/>
      <c r="C26" s="16"/>
      <c r="D26" s="17"/>
      <c r="F26" s="24"/>
      <c r="G26" s="16"/>
      <c r="H26" s="17"/>
    </row>
    <row r="27" spans="2:8" ht="13.5" customHeight="1">
      <c r="B27" s="23" t="s">
        <v>22</v>
      </c>
      <c r="C27" s="12">
        <v>301</v>
      </c>
      <c r="D27" s="13">
        <v>286</v>
      </c>
      <c r="F27" s="23" t="s">
        <v>22</v>
      </c>
      <c r="G27" s="16">
        <v>95</v>
      </c>
      <c r="H27" s="17">
        <v>96</v>
      </c>
    </row>
    <row r="28" spans="2:8" ht="13.5" customHeight="1">
      <c r="B28" s="23" t="s">
        <v>23</v>
      </c>
      <c r="C28" s="12">
        <v>81</v>
      </c>
      <c r="D28" s="13">
        <v>95</v>
      </c>
      <c r="F28" s="23" t="s">
        <v>23</v>
      </c>
      <c r="G28" s="16">
        <v>48</v>
      </c>
      <c r="H28" s="17">
        <v>50</v>
      </c>
    </row>
    <row r="29" spans="2:8" ht="13.5" customHeight="1">
      <c r="B29" s="23" t="s">
        <v>24</v>
      </c>
      <c r="C29" s="12">
        <v>124</v>
      </c>
      <c r="D29" s="13">
        <v>124</v>
      </c>
      <c r="F29" s="23" t="s">
        <v>24</v>
      </c>
      <c r="G29" s="16">
        <v>52</v>
      </c>
      <c r="H29" s="17">
        <v>57</v>
      </c>
    </row>
    <row r="30" spans="2:8" ht="13.5" customHeight="1">
      <c r="B30" s="23" t="s">
        <v>25</v>
      </c>
      <c r="C30" s="12">
        <v>156</v>
      </c>
      <c r="D30" s="13">
        <v>179</v>
      </c>
      <c r="F30" s="23" t="s">
        <v>25</v>
      </c>
      <c r="G30" s="16">
        <v>49</v>
      </c>
      <c r="H30" s="17">
        <v>59</v>
      </c>
    </row>
    <row r="31" spans="2:8" ht="13.5" customHeight="1">
      <c r="B31" s="23" t="s">
        <v>26</v>
      </c>
      <c r="C31" s="12">
        <v>241</v>
      </c>
      <c r="D31" s="13">
        <v>239</v>
      </c>
      <c r="F31" s="23" t="s">
        <v>26</v>
      </c>
      <c r="G31" s="16">
        <v>90</v>
      </c>
      <c r="H31" s="17">
        <v>104</v>
      </c>
    </row>
    <row r="32" spans="2:8" ht="13.5" customHeight="1">
      <c r="B32" s="23" t="s">
        <v>27</v>
      </c>
      <c r="C32" s="12">
        <v>77</v>
      </c>
      <c r="D32" s="13">
        <v>92</v>
      </c>
      <c r="F32" s="23" t="s">
        <v>27</v>
      </c>
      <c r="G32" s="16">
        <v>30</v>
      </c>
      <c r="H32" s="17">
        <v>41</v>
      </c>
    </row>
    <row r="33" spans="2:8" ht="13.5" customHeight="1">
      <c r="B33" s="23" t="s">
        <v>28</v>
      </c>
      <c r="C33" s="12">
        <v>167</v>
      </c>
      <c r="D33" s="13">
        <v>190</v>
      </c>
      <c r="F33" s="23" t="s">
        <v>28</v>
      </c>
      <c r="G33" s="16">
        <v>63</v>
      </c>
      <c r="H33" s="17">
        <v>61</v>
      </c>
    </row>
    <row r="34" spans="2:8" ht="13.5" customHeight="1">
      <c r="B34" s="23" t="s">
        <v>29</v>
      </c>
      <c r="C34" s="12">
        <v>84</v>
      </c>
      <c r="D34" s="13">
        <v>74</v>
      </c>
      <c r="F34" s="23" t="s">
        <v>29</v>
      </c>
      <c r="G34" s="16">
        <v>40</v>
      </c>
      <c r="H34" s="17">
        <v>27</v>
      </c>
    </row>
    <row r="35" spans="2:8" ht="13.5" customHeight="1">
      <c r="B35" s="25" t="s">
        <v>30</v>
      </c>
      <c r="C35" s="18">
        <v>6</v>
      </c>
      <c r="D35" s="19">
        <v>7</v>
      </c>
      <c r="F35" s="25" t="s">
        <v>30</v>
      </c>
      <c r="G35" s="20">
        <v>4</v>
      </c>
      <c r="H35" s="21">
        <v>4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3:8" ht="13.5" customHeight="1">
      <c r="C44" s="5"/>
      <c r="D44" s="5"/>
      <c r="E44" s="5"/>
      <c r="F44" s="5"/>
      <c r="G44" s="5"/>
      <c r="H44" s="5"/>
    </row>
    <row r="45" spans="3:8" ht="13.5" customHeight="1">
      <c r="C45" s="5"/>
      <c r="D45" s="5"/>
      <c r="E45" s="5"/>
      <c r="F45" s="5"/>
      <c r="G45" s="5"/>
      <c r="H45" s="5"/>
    </row>
    <row r="46" spans="3:8" ht="13.5" customHeight="1">
      <c r="C46" s="5"/>
      <c r="D46" s="5"/>
      <c r="E46" s="5"/>
      <c r="F46" s="5"/>
      <c r="G46" s="5"/>
      <c r="H46" s="5"/>
    </row>
    <row r="47" spans="3:8" ht="13.5" customHeight="1">
      <c r="C47" s="5"/>
      <c r="D47" s="5"/>
      <c r="E47" s="5"/>
      <c r="F47" s="5"/>
      <c r="G47" s="5"/>
      <c r="H47" s="5"/>
    </row>
    <row r="48" spans="3:8" ht="13.5" customHeight="1">
      <c r="C48" s="5"/>
      <c r="D48" s="5"/>
      <c r="E48" s="5"/>
      <c r="F48" s="5"/>
      <c r="G48" s="5"/>
      <c r="H48" s="5"/>
    </row>
    <row r="49" spans="3:8" ht="13.5" customHeight="1">
      <c r="C49" s="5"/>
      <c r="D49" s="5"/>
      <c r="E49" s="5"/>
      <c r="F49" s="5"/>
      <c r="G49" s="5"/>
      <c r="H49" s="5"/>
    </row>
    <row r="50" spans="3:8" ht="13.5" customHeight="1">
      <c r="C50" s="5"/>
      <c r="D50" s="5"/>
      <c r="E50" s="5"/>
      <c r="F50" s="5"/>
      <c r="G50" s="5"/>
      <c r="H50" s="5"/>
    </row>
    <row r="51" spans="3:8" ht="13.5" customHeight="1">
      <c r="C51" s="5"/>
      <c r="D51" s="5"/>
      <c r="E51" s="5"/>
      <c r="F51" s="5"/>
      <c r="G51" s="5"/>
      <c r="H51" s="5"/>
    </row>
    <row r="52" spans="3:8" ht="13.5" customHeight="1">
      <c r="C52" s="5"/>
      <c r="D52" s="5"/>
      <c r="E52" s="5"/>
      <c r="F52" s="5"/>
      <c r="G52" s="5"/>
      <c r="H52" s="5"/>
    </row>
    <row r="53" spans="3:8" ht="13.5" customHeight="1">
      <c r="C53" s="5"/>
      <c r="D53" s="5"/>
      <c r="E53" s="5"/>
      <c r="F53" s="5"/>
      <c r="G53" s="5"/>
      <c r="H53" s="5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2018-03-05T09:02:43Z</cp:lastPrinted>
  <dcterms:created xsi:type="dcterms:W3CDTF">2009-06-04T07:36:31Z</dcterms:created>
  <dcterms:modified xsi:type="dcterms:W3CDTF">2018-03-05T09:04:37Z</dcterms:modified>
  <cp:category/>
  <cp:version/>
  <cp:contentType/>
  <cp:contentStatus/>
</cp:coreProperties>
</file>