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320" windowHeight="7410" tabRatio="855" activeTab="1"/>
  </bookViews>
  <sheets>
    <sheet name="第２６－１表" sheetId="1" r:id="rId1"/>
    <sheet name="第２６－２表" sheetId="2" r:id="rId2"/>
  </sheets>
  <definedNames>
    <definedName name="_xlnm.Print_Area" localSheetId="0">'第２６－１表'!$A$1:$AU$35</definedName>
  </definedNames>
  <calcPr fullCalcOnLoad="1"/>
</workbook>
</file>

<file path=xl/sharedStrings.xml><?xml version="1.0" encoding="utf-8"?>
<sst xmlns="http://schemas.openxmlformats.org/spreadsheetml/2006/main" count="336" uniqueCount="106">
  <si>
    <t>単位：人</t>
  </si>
  <si>
    <t>計</t>
  </si>
  <si>
    <t>左記以外のもの</t>
  </si>
  <si>
    <t>その他</t>
  </si>
  <si>
    <t>漁業</t>
  </si>
  <si>
    <t>建設業</t>
  </si>
  <si>
    <t>製造業</t>
  </si>
  <si>
    <t>情報通信業</t>
  </si>
  <si>
    <t>サービス業</t>
  </si>
  <si>
    <t>第１次産業</t>
  </si>
  <si>
    <t>第２次産業</t>
  </si>
  <si>
    <t>公務</t>
  </si>
  <si>
    <t>　　　第　３　次　産　業</t>
  </si>
  <si>
    <t>女</t>
  </si>
  <si>
    <t>男</t>
  </si>
  <si>
    <t>区   分</t>
  </si>
  <si>
    <t>合　　　計</t>
  </si>
  <si>
    <t>Ｇ</t>
  </si>
  <si>
    <t>Ｈ</t>
  </si>
  <si>
    <t>Ｊ</t>
  </si>
  <si>
    <t>Ｋ</t>
  </si>
  <si>
    <t>Ｍ</t>
  </si>
  <si>
    <t>Ｎ</t>
  </si>
  <si>
    <t>Ｏ</t>
  </si>
  <si>
    <t>Ｐ</t>
  </si>
  <si>
    <t>Ｑ</t>
  </si>
  <si>
    <t>Ｒ</t>
  </si>
  <si>
    <t>総数</t>
  </si>
  <si>
    <t>県　　　　　　　　　内　　　　　　　　　就　　　　　　　　　職　　　　　　　　　者</t>
  </si>
  <si>
    <t>岐阜地域</t>
  </si>
  <si>
    <t>中濃地域</t>
  </si>
  <si>
    <t>可茂地域</t>
  </si>
  <si>
    <t>飛騨地域</t>
  </si>
  <si>
    <t>医療、福祉</t>
  </si>
  <si>
    <t>熱供給・水道業
電気・ガス・</t>
  </si>
  <si>
    <t>支援業
教育、学習</t>
  </si>
  <si>
    <t>サービス事業
複合</t>
  </si>
  <si>
    <t>農業、林業</t>
  </si>
  <si>
    <t>砂利採取業　　　鉱業、採石業</t>
  </si>
  <si>
    <t>F</t>
  </si>
  <si>
    <t>運輸業、郵便業</t>
  </si>
  <si>
    <t>I</t>
  </si>
  <si>
    <t>卸売業、小売業</t>
  </si>
  <si>
    <t>金融業・保険業</t>
  </si>
  <si>
    <t>物品賃貸業　　　　　　　不動産業、</t>
  </si>
  <si>
    <t>L</t>
  </si>
  <si>
    <t>技術サービス業　　学術研究、専門・</t>
  </si>
  <si>
    <t xml:space="preserve">飲食サービス業　　　　宿泊業、
</t>
  </si>
  <si>
    <t>ス業、娯楽業　　　生活関連サービ</t>
  </si>
  <si>
    <t>Ｓ</t>
  </si>
  <si>
    <t>Ａ</t>
  </si>
  <si>
    <t>Ｂ</t>
  </si>
  <si>
    <t>Ｃ</t>
  </si>
  <si>
    <t>Ｄ</t>
  </si>
  <si>
    <t>Ｅ</t>
  </si>
  <si>
    <t>県　　　　　　　外　　　　　　　就　　　　　　　職　　　　　　　者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</si>
  <si>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</si>
  <si>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</si>
  <si>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</si>
  <si>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</si>
  <si>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</si>
  <si>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</si>
  <si>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</si>
  <si>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</si>
  <si>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</si>
  <si>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</si>
  <si>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</si>
  <si>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</si>
  <si>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</si>
  <si>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</si>
  <si>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</si>
  <si>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</si>
  <si>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</si>
  <si>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</si>
  <si>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</si>
  <si>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</si>
  <si>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</si>
  <si>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</si>
  <si>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</si>
  <si>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</si>
  <si>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</si>
  <si>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</si>
  <si>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</si>
  <si>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</si>
  <si>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</si>
  <si>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</si>
  <si>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</si>
  <si>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</si>
  <si>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</si>
  <si>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</si>
  <si>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</si>
  <si>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</si>
  <si>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</si>
  <si>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</si>
  <si>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</si>
  <si>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</si>
  <si>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</si>
  <si>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西濃地域</t>
  </si>
  <si>
    <t>東濃地域</t>
  </si>
  <si>
    <t>＜高等学校＞</t>
  </si>
  <si>
    <t>　</t>
  </si>
  <si>
    <t>平成２８年３月</t>
  </si>
  <si>
    <t>飛驒市</t>
  </si>
  <si>
    <t>第26-1表　県内・県外別、産業別就職者数（就職進学者、就職入学者を含む） －地域別－　＜高等学校＞</t>
  </si>
  <si>
    <t>平成２９年３月</t>
  </si>
  <si>
    <t>第26-2表　県内・県外別、産業別就職者数（就職進学者、就職入学者を含む） －市町村別－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</si>
</sst>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##\-"/>
    <numFmt numFmtId="178" formatCode="0_);[Red]\(0\)"/>
    <numFmt numFmtId="179" formatCode="0.0_ 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  <numFmt numFmtId="184" formatCode="0.0_);[Red]\(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5"/>
      <name val="ＪＳ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ＭＳ Ｐゴシック"/>
      <family val="3"/>
    </font>
    <font>
      <sz val="15"/>
      <name val="ＭＳ Ｐゴシック"/>
      <family val="3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0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183" fontId="4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2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7" fillId="3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13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9" fillId="0" borderId="14" xfId="0" applyNumberFormat="1" applyFont="1" applyBorder="1" applyAlignment="1">
      <alignment horizontal="center" vertical="top" textRotation="255"/>
    </xf>
    <xf numFmtId="0" fontId="9" fillId="0" borderId="14" xfId="0" applyNumberFormat="1" applyFont="1" applyBorder="1" applyAlignment="1">
      <alignment horizontal="center" vertical="top" textRotation="255" shrinkToFit="1"/>
    </xf>
    <xf numFmtId="0" fontId="9" fillId="0" borderId="15" xfId="0" applyNumberFormat="1" applyFont="1" applyBorder="1" applyAlignment="1">
      <alignment horizontal="center" vertical="top" textRotation="255" shrinkToFit="1"/>
    </xf>
    <xf numFmtId="0" fontId="9" fillId="0" borderId="16" xfId="0" applyNumberFormat="1" applyFont="1" applyBorder="1" applyAlignment="1">
      <alignment horizontal="center" vertical="distributed" textRotation="255"/>
    </xf>
    <xf numFmtId="0" fontId="3" fillId="0" borderId="17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0" fontId="9" fillId="0" borderId="19" xfId="0" applyNumberFormat="1" applyFont="1" applyBorder="1" applyAlignment="1">
      <alignment vertical="distributed" textRotation="255" wrapText="1"/>
    </xf>
    <xf numFmtId="0" fontId="4" fillId="0" borderId="0" xfId="0" applyNumberFormat="1" applyFont="1" applyBorder="1" applyAlignment="1">
      <alignment/>
    </xf>
    <xf numFmtId="0" fontId="9" fillId="0" borderId="16" xfId="0" applyNumberFormat="1" applyFont="1" applyBorder="1" applyAlignment="1">
      <alignment horizontal="center" vertical="distributed" textRotation="255" wrapText="1"/>
    </xf>
    <xf numFmtId="0" fontId="7" fillId="0" borderId="16" xfId="0" applyNumberFormat="1" applyFont="1" applyBorder="1" applyAlignment="1">
      <alignment horizontal="center" vertical="distributed" textRotation="255" wrapText="1" shrinkToFit="1"/>
    </xf>
    <xf numFmtId="0" fontId="7" fillId="0" borderId="16" xfId="0" applyNumberFormat="1" applyFont="1" applyBorder="1" applyAlignment="1">
      <alignment horizontal="center" vertical="distributed" textRotation="255"/>
    </xf>
    <xf numFmtId="0" fontId="7" fillId="0" borderId="16" xfId="0" applyNumberFormat="1" applyFont="1" applyBorder="1" applyAlignment="1">
      <alignment horizontal="center" vertical="distributed" textRotation="255" wrapText="1"/>
    </xf>
    <xf numFmtId="0" fontId="9" fillId="0" borderId="16" xfId="0" applyNumberFormat="1" applyFont="1" applyBorder="1" applyAlignment="1">
      <alignment horizontal="right" vertical="distributed" textRotation="255" wrapText="1"/>
    </xf>
    <xf numFmtId="180" fontId="8" fillId="0" borderId="0" xfId="0" applyNumberFormat="1" applyFont="1" applyAlignment="1">
      <alignment/>
    </xf>
    <xf numFmtId="180" fontId="8" fillId="0" borderId="0" xfId="0" applyNumberFormat="1" applyFont="1" applyAlignment="1">
      <alignment horizontal="center" vertical="top" textRotation="255"/>
    </xf>
    <xf numFmtId="180" fontId="8" fillId="0" borderId="0" xfId="0" applyNumberFormat="1" applyFont="1" applyAlignment="1">
      <alignment horizontal="center" vertical="top" textRotation="255" shrinkToFit="1"/>
    </xf>
    <xf numFmtId="0" fontId="10" fillId="0" borderId="0" xfId="0" applyNumberFormat="1" applyFont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7" fillId="0" borderId="23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Alignment="1">
      <alignment vertical="center" shrinkToFit="1"/>
    </xf>
    <xf numFmtId="0" fontId="9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distributed" vertical="center"/>
    </xf>
    <xf numFmtId="0" fontId="7" fillId="0" borderId="2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7" fillId="0" borderId="23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shrinkToFit="1"/>
    </xf>
    <xf numFmtId="0" fontId="7" fillId="0" borderId="24" xfId="0" applyNumberFormat="1" applyFont="1" applyBorder="1" applyAlignment="1">
      <alignment horizontal="center" vertical="center" shrinkToFit="1"/>
    </xf>
    <xf numFmtId="0" fontId="7" fillId="0" borderId="2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left" vertical="center"/>
    </xf>
    <xf numFmtId="0" fontId="7" fillId="0" borderId="22" xfId="0" applyNumberFormat="1" applyFont="1" applyBorder="1" applyAlignment="1">
      <alignment horizontal="left" vertical="center"/>
    </xf>
    <xf numFmtId="0" fontId="22" fillId="0" borderId="0" xfId="0" applyNumberFormat="1" applyFont="1" applyAlignment="1">
      <alignment/>
    </xf>
    <xf numFmtId="0" fontId="0" fillId="0" borderId="0" xfId="0" applyFont="1" applyFill="1" applyAlignment="1">
      <alignment vertical="center" shrinkToFit="1"/>
    </xf>
    <xf numFmtId="180" fontId="7" fillId="0" borderId="0" xfId="0" applyNumberFormat="1" applyFont="1" applyFill="1" applyAlignment="1">
      <alignment vertical="center" shrinkToFit="1"/>
    </xf>
    <xf numFmtId="180" fontId="0" fillId="0" borderId="0" xfId="0" applyNumberFormat="1" applyFont="1" applyFill="1" applyAlignment="1">
      <alignment vertical="center" shrinkToFit="1"/>
    </xf>
    <xf numFmtId="180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horizontal="right" vertical="center"/>
    </xf>
    <xf numFmtId="0" fontId="8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21" fillId="0" borderId="0" xfId="0" applyFont="1" applyFill="1" applyAlignment="1">
      <alignment vertical="center" shrinkToFit="1"/>
    </xf>
    <xf numFmtId="180" fontId="21" fillId="0" borderId="0" xfId="0" applyNumberFormat="1" applyFont="1" applyFill="1" applyAlignment="1">
      <alignment vertical="center" shrinkToFit="1"/>
    </xf>
    <xf numFmtId="0" fontId="7" fillId="0" borderId="0" xfId="0" applyNumberFormat="1" applyFont="1" applyFill="1" applyAlignment="1">
      <alignment vertical="center"/>
    </xf>
    <xf numFmtId="180" fontId="7" fillId="0" borderId="21" xfId="0" applyNumberFormat="1" applyFont="1" applyFill="1" applyBorder="1" applyAlignment="1">
      <alignment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right"/>
    </xf>
    <xf numFmtId="0" fontId="9" fillId="0" borderId="14" xfId="0" applyNumberFormat="1" applyFont="1" applyBorder="1" applyAlignment="1">
      <alignment horizontal="center" vertical="distributed" textRotation="255"/>
    </xf>
    <xf numFmtId="0" fontId="9" fillId="0" borderId="16" xfId="0" applyNumberFormat="1" applyFont="1" applyBorder="1" applyAlignment="1">
      <alignment horizontal="center" vertical="distributed" textRotation="255"/>
    </xf>
    <xf numFmtId="0" fontId="9" fillId="0" borderId="15" xfId="0" applyNumberFormat="1" applyFont="1" applyBorder="1" applyAlignment="1">
      <alignment horizontal="center" vertical="distributed" textRotation="255"/>
    </xf>
    <xf numFmtId="0" fontId="9" fillId="0" borderId="19" xfId="0" applyNumberFormat="1" applyFont="1" applyBorder="1" applyAlignment="1">
      <alignment horizontal="center" vertical="distributed" textRotation="255"/>
    </xf>
    <xf numFmtId="0" fontId="7" fillId="0" borderId="14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 textRotation="255"/>
    </xf>
    <xf numFmtId="0" fontId="7" fillId="0" borderId="16" xfId="0" applyNumberFormat="1" applyFont="1" applyBorder="1" applyAlignment="1">
      <alignment horizontal="center" vertical="center" textRotation="255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/>
    </xf>
    <xf numFmtId="0" fontId="7" fillId="0" borderId="20" xfId="0" applyNumberFormat="1" applyFont="1" applyBorder="1" applyAlignment="1">
      <alignment horizontal="center" vertical="center" textRotation="255"/>
    </xf>
    <xf numFmtId="0" fontId="7" fillId="0" borderId="23" xfId="0" applyNumberFormat="1" applyFont="1" applyBorder="1" applyAlignment="1">
      <alignment horizontal="center" vertical="center" textRotation="255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10" xfId="80"/>
    <cellStyle name="標準 2" xfId="81"/>
    <cellStyle name="標準 3" xfId="82"/>
    <cellStyle name="標準 4" xfId="83"/>
    <cellStyle name="標準 5" xfId="84"/>
    <cellStyle name="標準 6" xfId="85"/>
    <cellStyle name="標準 7" xfId="86"/>
    <cellStyle name="標準 8" xfId="87"/>
    <cellStyle name="標準 9" xfId="88"/>
    <cellStyle name="Followed Hyperlink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19050</xdr:rowOff>
    </xdr:from>
    <xdr:to>
      <xdr:col>1</xdr:col>
      <xdr:colOff>104775</xdr:colOff>
      <xdr:row>10</xdr:row>
      <xdr:rowOff>9525</xdr:rowOff>
    </xdr:to>
    <xdr:sp>
      <xdr:nvSpPr>
        <xdr:cNvPr id="1" name="AutoShape 5"/>
        <xdr:cNvSpPr>
          <a:spLocks/>
        </xdr:cNvSpPr>
      </xdr:nvSpPr>
      <xdr:spPr>
        <a:xfrm>
          <a:off x="695325" y="2657475"/>
          <a:ext cx="7620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19050</xdr:rowOff>
    </xdr:from>
    <xdr:to>
      <xdr:col>1</xdr:col>
      <xdr:colOff>104775</xdr:colOff>
      <xdr:row>14</xdr:row>
      <xdr:rowOff>9525</xdr:rowOff>
    </xdr:to>
    <xdr:sp>
      <xdr:nvSpPr>
        <xdr:cNvPr id="2" name="AutoShape 6"/>
        <xdr:cNvSpPr>
          <a:spLocks/>
        </xdr:cNvSpPr>
      </xdr:nvSpPr>
      <xdr:spPr>
        <a:xfrm>
          <a:off x="695325" y="3724275"/>
          <a:ext cx="7620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19050</xdr:rowOff>
    </xdr:from>
    <xdr:to>
      <xdr:col>1</xdr:col>
      <xdr:colOff>104775</xdr:colOff>
      <xdr:row>18</xdr:row>
      <xdr:rowOff>9525</xdr:rowOff>
    </xdr:to>
    <xdr:sp>
      <xdr:nvSpPr>
        <xdr:cNvPr id="3" name="AutoShape 7"/>
        <xdr:cNvSpPr>
          <a:spLocks/>
        </xdr:cNvSpPr>
      </xdr:nvSpPr>
      <xdr:spPr>
        <a:xfrm>
          <a:off x="695325" y="4791075"/>
          <a:ext cx="7620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104775</xdr:colOff>
      <xdr:row>22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695325" y="5857875"/>
          <a:ext cx="7620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104775</xdr:colOff>
      <xdr:row>26</xdr:row>
      <xdr:rowOff>9525</xdr:rowOff>
    </xdr:to>
    <xdr:sp>
      <xdr:nvSpPr>
        <xdr:cNvPr id="5" name="AutoShape 11"/>
        <xdr:cNvSpPr>
          <a:spLocks/>
        </xdr:cNvSpPr>
      </xdr:nvSpPr>
      <xdr:spPr>
        <a:xfrm>
          <a:off x="695325" y="6924675"/>
          <a:ext cx="7620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104775</xdr:colOff>
      <xdr:row>30</xdr:row>
      <xdr:rowOff>9525</xdr:rowOff>
    </xdr:to>
    <xdr:sp>
      <xdr:nvSpPr>
        <xdr:cNvPr id="6" name="AutoShape 12"/>
        <xdr:cNvSpPr>
          <a:spLocks/>
        </xdr:cNvSpPr>
      </xdr:nvSpPr>
      <xdr:spPr>
        <a:xfrm>
          <a:off x="695325" y="7991475"/>
          <a:ext cx="7620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104775</xdr:colOff>
      <xdr:row>34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695325" y="9058275"/>
          <a:ext cx="76200" cy="781050"/>
        </a:xfrm>
        <a:prstGeom prst="leftBrace">
          <a:avLst>
            <a:gd name="adj" fmla="val -415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209550</xdr:colOff>
      <xdr:row>7</xdr:row>
      <xdr:rowOff>28575</xdr:rowOff>
    </xdr:from>
    <xdr:to>
      <xdr:col>46</xdr:col>
      <xdr:colOff>0</xdr:colOff>
      <xdr:row>10</xdr:row>
      <xdr:rowOff>19050</xdr:rowOff>
    </xdr:to>
    <xdr:sp>
      <xdr:nvSpPr>
        <xdr:cNvPr id="8" name="AutoShape 5"/>
        <xdr:cNvSpPr>
          <a:spLocks/>
        </xdr:cNvSpPr>
      </xdr:nvSpPr>
      <xdr:spPr>
        <a:xfrm flipH="1">
          <a:off x="17878425" y="2667000"/>
          <a:ext cx="104775" cy="790575"/>
        </a:xfrm>
        <a:prstGeom prst="leftBrace">
          <a:avLst>
            <a:gd name="adj" fmla="val -39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11</xdr:row>
      <xdr:rowOff>0</xdr:rowOff>
    </xdr:from>
    <xdr:to>
      <xdr:col>45</xdr:col>
      <xdr:colOff>295275</xdr:colOff>
      <xdr:row>13</xdr:row>
      <xdr:rowOff>247650</xdr:rowOff>
    </xdr:to>
    <xdr:sp>
      <xdr:nvSpPr>
        <xdr:cNvPr id="9" name="AutoShape 5"/>
        <xdr:cNvSpPr>
          <a:spLocks/>
        </xdr:cNvSpPr>
      </xdr:nvSpPr>
      <xdr:spPr>
        <a:xfrm flipH="1">
          <a:off x="17868900" y="3705225"/>
          <a:ext cx="95250" cy="781050"/>
        </a:xfrm>
        <a:prstGeom prst="leftBrace">
          <a:avLst>
            <a:gd name="adj" fmla="val -39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209550</xdr:colOff>
      <xdr:row>15</xdr:row>
      <xdr:rowOff>0</xdr:rowOff>
    </xdr:from>
    <xdr:to>
      <xdr:col>46</xdr:col>
      <xdr:colOff>0</xdr:colOff>
      <xdr:row>17</xdr:row>
      <xdr:rowOff>247650</xdr:rowOff>
    </xdr:to>
    <xdr:sp>
      <xdr:nvSpPr>
        <xdr:cNvPr id="10" name="AutoShape 5"/>
        <xdr:cNvSpPr>
          <a:spLocks/>
        </xdr:cNvSpPr>
      </xdr:nvSpPr>
      <xdr:spPr>
        <a:xfrm flipH="1">
          <a:off x="17878425" y="4772025"/>
          <a:ext cx="104775" cy="781050"/>
        </a:xfrm>
        <a:prstGeom prst="leftBrace">
          <a:avLst>
            <a:gd name="adj" fmla="val -39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19</xdr:row>
      <xdr:rowOff>0</xdr:rowOff>
    </xdr:from>
    <xdr:to>
      <xdr:col>45</xdr:col>
      <xdr:colOff>295275</xdr:colOff>
      <xdr:row>21</xdr:row>
      <xdr:rowOff>247650</xdr:rowOff>
    </xdr:to>
    <xdr:sp>
      <xdr:nvSpPr>
        <xdr:cNvPr id="11" name="AutoShape 5"/>
        <xdr:cNvSpPr>
          <a:spLocks/>
        </xdr:cNvSpPr>
      </xdr:nvSpPr>
      <xdr:spPr>
        <a:xfrm flipH="1">
          <a:off x="17868900" y="5838825"/>
          <a:ext cx="95250" cy="781050"/>
        </a:xfrm>
        <a:prstGeom prst="leftBrace">
          <a:avLst>
            <a:gd name="adj" fmla="val -39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190500</xdr:colOff>
      <xdr:row>23</xdr:row>
      <xdr:rowOff>0</xdr:rowOff>
    </xdr:from>
    <xdr:to>
      <xdr:col>45</xdr:col>
      <xdr:colOff>285750</xdr:colOff>
      <xdr:row>25</xdr:row>
      <xdr:rowOff>247650</xdr:rowOff>
    </xdr:to>
    <xdr:sp>
      <xdr:nvSpPr>
        <xdr:cNvPr id="12" name="AutoShape 5"/>
        <xdr:cNvSpPr>
          <a:spLocks/>
        </xdr:cNvSpPr>
      </xdr:nvSpPr>
      <xdr:spPr>
        <a:xfrm flipH="1">
          <a:off x="17859375" y="6905625"/>
          <a:ext cx="95250" cy="781050"/>
        </a:xfrm>
        <a:prstGeom prst="leftBrace">
          <a:avLst>
            <a:gd name="adj" fmla="val -39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190500</xdr:colOff>
      <xdr:row>27</xdr:row>
      <xdr:rowOff>9525</xdr:rowOff>
    </xdr:from>
    <xdr:to>
      <xdr:col>45</xdr:col>
      <xdr:colOff>285750</xdr:colOff>
      <xdr:row>30</xdr:row>
      <xdr:rowOff>0</xdr:rowOff>
    </xdr:to>
    <xdr:sp>
      <xdr:nvSpPr>
        <xdr:cNvPr id="13" name="AutoShape 5"/>
        <xdr:cNvSpPr>
          <a:spLocks/>
        </xdr:cNvSpPr>
      </xdr:nvSpPr>
      <xdr:spPr>
        <a:xfrm flipH="1">
          <a:off x="17859375" y="7981950"/>
          <a:ext cx="95250" cy="790575"/>
        </a:xfrm>
        <a:prstGeom prst="leftBrace">
          <a:avLst>
            <a:gd name="adj" fmla="val -39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31</xdr:row>
      <xdr:rowOff>0</xdr:rowOff>
    </xdr:from>
    <xdr:to>
      <xdr:col>45</xdr:col>
      <xdr:colOff>295275</xdr:colOff>
      <xdr:row>33</xdr:row>
      <xdr:rowOff>247650</xdr:rowOff>
    </xdr:to>
    <xdr:sp>
      <xdr:nvSpPr>
        <xdr:cNvPr id="14" name="AutoShape 5"/>
        <xdr:cNvSpPr>
          <a:spLocks/>
        </xdr:cNvSpPr>
      </xdr:nvSpPr>
      <xdr:spPr>
        <a:xfrm flipH="1">
          <a:off x="17868900" y="9039225"/>
          <a:ext cx="95250" cy="781050"/>
        </a:xfrm>
        <a:prstGeom prst="leftBrace">
          <a:avLst>
            <a:gd name="adj" fmla="val -39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zoomScaleSheetLayoutView="80" zoomScalePageLayoutView="0" workbookViewId="0" topLeftCell="A1">
      <pane xSplit="2" ySplit="6" topLeftCell="C7" activePane="bottomRight" state="frozen"/>
      <selection pane="topLeft" activeCell="L1" sqref="L1"/>
      <selection pane="topRight" activeCell="L1" sqref="L1"/>
      <selection pane="bottomLeft" activeCell="L1" sqref="L1"/>
      <selection pane="bottomRight" activeCell="Q10" sqref="Q10"/>
    </sheetView>
  </sheetViews>
  <sheetFormatPr defaultColWidth="9.00390625" defaultRowHeight="13.5"/>
  <cols>
    <col min="1" max="1" width="8.75390625" style="3" customWidth="1"/>
    <col min="2" max="2" width="4.125" style="3" customWidth="1"/>
    <col min="3" max="6" width="5.00390625" style="3" customWidth="1"/>
    <col min="7" max="10" width="5.125" style="3" customWidth="1"/>
    <col min="11" max="14" width="5.00390625" style="3" customWidth="1"/>
    <col min="15" max="19" width="5.125" style="3" customWidth="1"/>
    <col min="20" max="20" width="5.00390625" style="3" customWidth="1"/>
    <col min="21" max="21" width="5.25390625" style="3" customWidth="1"/>
    <col min="22" max="24" width="5.00390625" style="3" customWidth="1"/>
    <col min="25" max="45" width="5.125" style="3" customWidth="1"/>
    <col min="46" max="46" width="4.125" style="28" customWidth="1"/>
    <col min="47" max="47" width="8.75390625" style="3" customWidth="1"/>
    <col min="48" max="48" width="11.375" style="3" customWidth="1"/>
    <col min="49" max="52" width="5.125" style="3" customWidth="1"/>
    <col min="53" max="16384" width="9.00390625" style="3" customWidth="1"/>
  </cols>
  <sheetData>
    <row r="1" spans="1:52" ht="20.25" customHeight="1">
      <c r="A1" s="63" t="s">
        <v>103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8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T1" s="83" t="s">
        <v>0</v>
      </c>
      <c r="AU1" s="83"/>
      <c r="AV1" s="2"/>
      <c r="AW1" s="2"/>
      <c r="AX1" s="2"/>
      <c r="AY1" s="2"/>
      <c r="AZ1" s="2"/>
    </row>
    <row r="2" spans="1:47" ht="6" customHeight="1" thickBot="1">
      <c r="A2" s="8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7"/>
      <c r="AT2" s="26"/>
      <c r="AU2" s="6"/>
    </row>
    <row r="3" spans="1:48" s="9" customFormat="1" ht="22.5" customHeight="1" thickTop="1">
      <c r="A3" s="78" t="s">
        <v>15</v>
      </c>
      <c r="B3" s="91"/>
      <c r="C3" s="94" t="s">
        <v>16</v>
      </c>
      <c r="D3" s="96" t="s">
        <v>28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8"/>
      <c r="Y3" s="96" t="s">
        <v>55</v>
      </c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8"/>
      <c r="AT3" s="77" t="s">
        <v>15</v>
      </c>
      <c r="AU3" s="78"/>
      <c r="AV3" s="17"/>
    </row>
    <row r="4" spans="1:48" s="9" customFormat="1" ht="22.5" customHeight="1">
      <c r="A4" s="80"/>
      <c r="B4" s="92"/>
      <c r="C4" s="94"/>
      <c r="D4" s="92" t="s">
        <v>1</v>
      </c>
      <c r="E4" s="81" t="s">
        <v>9</v>
      </c>
      <c r="F4" s="93"/>
      <c r="G4" s="81" t="s">
        <v>10</v>
      </c>
      <c r="H4" s="82"/>
      <c r="I4" s="93"/>
      <c r="J4" s="81" t="s">
        <v>12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57"/>
      <c r="W4" s="44"/>
      <c r="X4" s="58" t="s">
        <v>3</v>
      </c>
      <c r="Y4" s="88" t="s">
        <v>1</v>
      </c>
      <c r="Z4" s="81" t="s">
        <v>9</v>
      </c>
      <c r="AA4" s="93"/>
      <c r="AB4" s="81" t="s">
        <v>10</v>
      </c>
      <c r="AC4" s="82"/>
      <c r="AD4" s="93"/>
      <c r="AE4" s="81" t="s">
        <v>12</v>
      </c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60"/>
      <c r="AS4" s="59" t="s">
        <v>3</v>
      </c>
      <c r="AT4" s="79"/>
      <c r="AU4" s="80"/>
      <c r="AV4" s="17"/>
    </row>
    <row r="5" spans="1:48" s="9" customFormat="1" ht="15.75" customHeight="1">
      <c r="A5" s="80"/>
      <c r="B5" s="92"/>
      <c r="C5" s="94"/>
      <c r="D5" s="92"/>
      <c r="E5" s="10" t="s">
        <v>50</v>
      </c>
      <c r="F5" s="10" t="s">
        <v>51</v>
      </c>
      <c r="G5" s="10" t="s">
        <v>52</v>
      </c>
      <c r="H5" s="10" t="s">
        <v>53</v>
      </c>
      <c r="I5" s="10" t="s">
        <v>54</v>
      </c>
      <c r="J5" s="11" t="s">
        <v>39</v>
      </c>
      <c r="K5" s="11" t="s">
        <v>17</v>
      </c>
      <c r="L5" s="11" t="s">
        <v>18</v>
      </c>
      <c r="M5" s="11" t="s">
        <v>41</v>
      </c>
      <c r="N5" s="11" t="s">
        <v>19</v>
      </c>
      <c r="O5" s="11" t="s">
        <v>20</v>
      </c>
      <c r="P5" s="11" t="s">
        <v>45</v>
      </c>
      <c r="Q5" s="11" t="s">
        <v>21</v>
      </c>
      <c r="R5" s="11" t="s">
        <v>22</v>
      </c>
      <c r="S5" s="11" t="s">
        <v>23</v>
      </c>
      <c r="T5" s="12" t="s">
        <v>24</v>
      </c>
      <c r="U5" s="11" t="s">
        <v>25</v>
      </c>
      <c r="V5" s="11" t="s">
        <v>26</v>
      </c>
      <c r="W5" s="11" t="s">
        <v>49</v>
      </c>
      <c r="X5" s="84" t="s">
        <v>2</v>
      </c>
      <c r="Y5" s="89"/>
      <c r="Z5" s="10" t="s">
        <v>50</v>
      </c>
      <c r="AA5" s="10" t="s">
        <v>51</v>
      </c>
      <c r="AB5" s="10" t="s">
        <v>52</v>
      </c>
      <c r="AC5" s="10" t="s">
        <v>53</v>
      </c>
      <c r="AD5" s="10" t="s">
        <v>54</v>
      </c>
      <c r="AE5" s="11" t="s">
        <v>39</v>
      </c>
      <c r="AF5" s="11" t="s">
        <v>17</v>
      </c>
      <c r="AG5" s="11" t="s">
        <v>18</v>
      </c>
      <c r="AH5" s="11" t="s">
        <v>41</v>
      </c>
      <c r="AI5" s="11" t="s">
        <v>19</v>
      </c>
      <c r="AJ5" s="11" t="s">
        <v>20</v>
      </c>
      <c r="AK5" s="11" t="s">
        <v>45</v>
      </c>
      <c r="AL5" s="11" t="s">
        <v>21</v>
      </c>
      <c r="AM5" s="11" t="s">
        <v>22</v>
      </c>
      <c r="AN5" s="11" t="s">
        <v>23</v>
      </c>
      <c r="AO5" s="12" t="s">
        <v>24</v>
      </c>
      <c r="AP5" s="11" t="s">
        <v>25</v>
      </c>
      <c r="AQ5" s="11" t="s">
        <v>26</v>
      </c>
      <c r="AR5" s="11" t="s">
        <v>49</v>
      </c>
      <c r="AS5" s="86" t="s">
        <v>2</v>
      </c>
      <c r="AT5" s="79"/>
      <c r="AU5" s="80"/>
      <c r="AV5" s="17"/>
    </row>
    <row r="6" spans="1:48" s="9" customFormat="1" ht="112.5" customHeight="1">
      <c r="A6" s="82"/>
      <c r="B6" s="93"/>
      <c r="C6" s="95"/>
      <c r="D6" s="93"/>
      <c r="E6" s="20" t="s">
        <v>37</v>
      </c>
      <c r="F6" s="20" t="s">
        <v>4</v>
      </c>
      <c r="G6" s="13" t="s">
        <v>38</v>
      </c>
      <c r="H6" s="20" t="s">
        <v>5</v>
      </c>
      <c r="I6" s="20" t="s">
        <v>6</v>
      </c>
      <c r="J6" s="19" t="s">
        <v>34</v>
      </c>
      <c r="K6" s="20" t="s">
        <v>7</v>
      </c>
      <c r="L6" s="20" t="s">
        <v>40</v>
      </c>
      <c r="M6" s="20" t="s">
        <v>42</v>
      </c>
      <c r="N6" s="20" t="s">
        <v>43</v>
      </c>
      <c r="O6" s="13" t="s">
        <v>44</v>
      </c>
      <c r="P6" s="13" t="s">
        <v>46</v>
      </c>
      <c r="Q6" s="22" t="s">
        <v>47</v>
      </c>
      <c r="R6" s="22" t="s">
        <v>48</v>
      </c>
      <c r="S6" s="18" t="s">
        <v>35</v>
      </c>
      <c r="T6" s="21" t="s">
        <v>33</v>
      </c>
      <c r="U6" s="16" t="s">
        <v>36</v>
      </c>
      <c r="V6" s="20" t="s">
        <v>8</v>
      </c>
      <c r="W6" s="20" t="s">
        <v>11</v>
      </c>
      <c r="X6" s="85"/>
      <c r="Y6" s="90"/>
      <c r="Z6" s="20" t="s">
        <v>37</v>
      </c>
      <c r="AA6" s="20" t="s">
        <v>4</v>
      </c>
      <c r="AB6" s="13" t="s">
        <v>38</v>
      </c>
      <c r="AC6" s="20" t="s">
        <v>5</v>
      </c>
      <c r="AD6" s="20" t="s">
        <v>6</v>
      </c>
      <c r="AE6" s="19" t="s">
        <v>34</v>
      </c>
      <c r="AF6" s="20" t="s">
        <v>7</v>
      </c>
      <c r="AG6" s="20" t="s">
        <v>40</v>
      </c>
      <c r="AH6" s="20" t="s">
        <v>42</v>
      </c>
      <c r="AI6" s="20" t="s">
        <v>43</v>
      </c>
      <c r="AJ6" s="13" t="s">
        <v>44</v>
      </c>
      <c r="AK6" s="13" t="s">
        <v>46</v>
      </c>
      <c r="AL6" s="22" t="s">
        <v>47</v>
      </c>
      <c r="AM6" s="22" t="s">
        <v>48</v>
      </c>
      <c r="AN6" s="18" t="s">
        <v>35</v>
      </c>
      <c r="AO6" s="21" t="s">
        <v>33</v>
      </c>
      <c r="AP6" s="16" t="s">
        <v>36</v>
      </c>
      <c r="AQ6" s="20" t="s">
        <v>8</v>
      </c>
      <c r="AR6" s="20" t="s">
        <v>11</v>
      </c>
      <c r="AS6" s="87"/>
      <c r="AT6" s="81"/>
      <c r="AU6" s="82"/>
      <c r="AV6" s="17"/>
    </row>
    <row r="7" spans="1:47" ht="8.25" customHeight="1">
      <c r="A7" s="14"/>
      <c r="B7" s="15"/>
      <c r="C7" s="23"/>
      <c r="D7" s="23"/>
      <c r="E7" s="24"/>
      <c r="F7" s="24"/>
      <c r="G7" s="24"/>
      <c r="H7" s="24"/>
      <c r="I7" s="24"/>
      <c r="J7" s="25"/>
      <c r="K7" s="25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4"/>
      <c r="AB7" s="24"/>
      <c r="AC7" s="24"/>
      <c r="AD7" s="24"/>
      <c r="AE7" s="25"/>
      <c r="AF7" s="25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7"/>
      <c r="AU7" s="14"/>
    </row>
    <row r="8" spans="1:53" ht="21" customHeight="1">
      <c r="A8" s="45"/>
      <c r="B8" s="50" t="s">
        <v>1</v>
      </c>
      <c r="C8" s="64">
        <v>4300</v>
      </c>
      <c r="D8" s="64">
        <v>3295</v>
      </c>
      <c r="E8" s="64">
        <v>15</v>
      </c>
      <c r="F8" s="65">
        <v>0</v>
      </c>
      <c r="G8" s="66">
        <v>9</v>
      </c>
      <c r="H8" s="64">
        <v>252</v>
      </c>
      <c r="I8" s="64">
        <v>1714</v>
      </c>
      <c r="J8" s="64">
        <v>32</v>
      </c>
      <c r="K8" s="64">
        <v>17</v>
      </c>
      <c r="L8" s="64">
        <v>84</v>
      </c>
      <c r="M8" s="64">
        <v>284</v>
      </c>
      <c r="N8" s="64">
        <v>64</v>
      </c>
      <c r="O8" s="64">
        <v>10</v>
      </c>
      <c r="P8" s="64">
        <v>42</v>
      </c>
      <c r="Q8" s="66">
        <v>136</v>
      </c>
      <c r="R8" s="64">
        <v>155</v>
      </c>
      <c r="S8" s="64">
        <v>7</v>
      </c>
      <c r="T8" s="64">
        <v>182</v>
      </c>
      <c r="U8" s="64">
        <v>63</v>
      </c>
      <c r="V8" s="64">
        <v>55</v>
      </c>
      <c r="W8" s="64">
        <v>143</v>
      </c>
      <c r="X8" s="64">
        <v>31</v>
      </c>
      <c r="Y8" s="64">
        <v>1005</v>
      </c>
      <c r="Z8" s="66">
        <v>3</v>
      </c>
      <c r="AA8" s="66">
        <v>2</v>
      </c>
      <c r="AB8" s="66">
        <v>0</v>
      </c>
      <c r="AC8" s="64">
        <v>58</v>
      </c>
      <c r="AD8" s="64">
        <v>463</v>
      </c>
      <c r="AE8" s="64">
        <v>9</v>
      </c>
      <c r="AF8" s="64">
        <v>14</v>
      </c>
      <c r="AG8" s="64">
        <v>100</v>
      </c>
      <c r="AH8" s="64">
        <v>84</v>
      </c>
      <c r="AI8" s="64">
        <v>3</v>
      </c>
      <c r="AJ8" s="66">
        <v>4</v>
      </c>
      <c r="AK8" s="66">
        <v>39</v>
      </c>
      <c r="AL8" s="66">
        <v>31</v>
      </c>
      <c r="AM8" s="66">
        <v>32</v>
      </c>
      <c r="AN8" s="66">
        <v>4</v>
      </c>
      <c r="AO8" s="64">
        <v>27</v>
      </c>
      <c r="AP8" s="64">
        <v>14</v>
      </c>
      <c r="AQ8" s="64">
        <v>47</v>
      </c>
      <c r="AR8" s="64">
        <v>65</v>
      </c>
      <c r="AS8" s="64">
        <v>6</v>
      </c>
      <c r="AT8" s="61" t="s">
        <v>1</v>
      </c>
      <c r="AU8" s="45"/>
      <c r="AV8" s="5"/>
      <c r="AW8" s="5"/>
      <c r="AX8" s="5"/>
      <c r="AY8" s="5"/>
      <c r="AZ8" s="5"/>
      <c r="BA8" s="39"/>
    </row>
    <row r="9" spans="1:53" ht="21" customHeight="1">
      <c r="A9" s="51" t="s">
        <v>27</v>
      </c>
      <c r="B9" s="52" t="s">
        <v>14</v>
      </c>
      <c r="C9" s="43">
        <f>C13+C17+C21+C25+C29+C33</f>
        <v>2624</v>
      </c>
      <c r="D9" s="43">
        <v>1905</v>
      </c>
      <c r="E9" s="43">
        <v>10</v>
      </c>
      <c r="F9" s="65">
        <v>0</v>
      </c>
      <c r="G9" s="65">
        <v>9</v>
      </c>
      <c r="H9" s="43">
        <v>215</v>
      </c>
      <c r="I9" s="43">
        <v>1153</v>
      </c>
      <c r="J9" s="43">
        <v>31</v>
      </c>
      <c r="K9" s="43">
        <v>7</v>
      </c>
      <c r="L9" s="43">
        <v>46</v>
      </c>
      <c r="M9" s="43">
        <v>106</v>
      </c>
      <c r="N9" s="43">
        <v>2</v>
      </c>
      <c r="O9" s="65">
        <v>2</v>
      </c>
      <c r="P9" s="43">
        <v>22</v>
      </c>
      <c r="Q9" s="65">
        <v>47</v>
      </c>
      <c r="R9" s="43">
        <v>45</v>
      </c>
      <c r="S9" s="65">
        <v>2</v>
      </c>
      <c r="T9" s="43">
        <v>34</v>
      </c>
      <c r="U9" s="43">
        <v>18</v>
      </c>
      <c r="V9" s="43">
        <v>23</v>
      </c>
      <c r="W9" s="43">
        <v>112</v>
      </c>
      <c r="X9" s="43">
        <v>21</v>
      </c>
      <c r="Y9" s="43">
        <f aca="true" t="shared" si="0" ref="Y9:AS9">Y13+Y17+Y21+Y25+Y29+Y33</f>
        <v>719</v>
      </c>
      <c r="Z9" s="65">
        <f t="shared" si="0"/>
        <v>0</v>
      </c>
      <c r="AA9" s="65">
        <f t="shared" si="0"/>
        <v>2</v>
      </c>
      <c r="AB9" s="65">
        <f t="shared" si="0"/>
        <v>0</v>
      </c>
      <c r="AC9" s="43">
        <f t="shared" si="0"/>
        <v>55</v>
      </c>
      <c r="AD9" s="43">
        <f t="shared" si="0"/>
        <v>381</v>
      </c>
      <c r="AE9" s="43">
        <f t="shared" si="0"/>
        <v>8</v>
      </c>
      <c r="AF9" s="43">
        <f t="shared" si="0"/>
        <v>9</v>
      </c>
      <c r="AG9" s="43">
        <f t="shared" si="0"/>
        <v>80</v>
      </c>
      <c r="AH9" s="43">
        <f t="shared" si="0"/>
        <v>29</v>
      </c>
      <c r="AI9" s="65">
        <f t="shared" si="0"/>
        <v>0</v>
      </c>
      <c r="AJ9" s="65">
        <f t="shared" si="0"/>
        <v>4</v>
      </c>
      <c r="AK9" s="65">
        <f t="shared" si="0"/>
        <v>32</v>
      </c>
      <c r="AL9" s="65">
        <f t="shared" si="0"/>
        <v>13</v>
      </c>
      <c r="AM9" s="65">
        <f t="shared" si="0"/>
        <v>6</v>
      </c>
      <c r="AN9" s="65">
        <f t="shared" si="0"/>
        <v>2</v>
      </c>
      <c r="AO9" s="43">
        <f t="shared" si="0"/>
        <v>4</v>
      </c>
      <c r="AP9" s="65">
        <f t="shared" si="0"/>
        <v>10</v>
      </c>
      <c r="AQ9" s="43">
        <f t="shared" si="0"/>
        <v>30</v>
      </c>
      <c r="AR9" s="43">
        <f t="shared" si="0"/>
        <v>50</v>
      </c>
      <c r="AS9" s="43">
        <f t="shared" si="0"/>
        <v>4</v>
      </c>
      <c r="AT9" s="62" t="s">
        <v>14</v>
      </c>
      <c r="AU9" s="51" t="s">
        <v>27</v>
      </c>
      <c r="AV9" s="5"/>
      <c r="AW9" s="5"/>
      <c r="AX9" s="5"/>
      <c r="AY9" s="5"/>
      <c r="AZ9" s="5"/>
      <c r="BA9" s="39"/>
    </row>
    <row r="10" spans="1:52" ht="21" customHeight="1">
      <c r="A10" s="46"/>
      <c r="B10" s="52" t="s">
        <v>13</v>
      </c>
      <c r="C10" s="43">
        <f aca="true" t="shared" si="1" ref="C10:AS10">C14+C18+C22+C26+C30+C34</f>
        <v>1676</v>
      </c>
      <c r="D10" s="43">
        <v>1390</v>
      </c>
      <c r="E10" s="43">
        <v>5</v>
      </c>
      <c r="F10" s="65">
        <v>0</v>
      </c>
      <c r="G10" s="65">
        <v>0</v>
      </c>
      <c r="H10" s="43">
        <v>37</v>
      </c>
      <c r="I10" s="43">
        <v>561</v>
      </c>
      <c r="J10" s="43">
        <v>1</v>
      </c>
      <c r="K10" s="43">
        <v>10</v>
      </c>
      <c r="L10" s="43">
        <v>38</v>
      </c>
      <c r="M10" s="43">
        <v>178</v>
      </c>
      <c r="N10" s="43">
        <v>62</v>
      </c>
      <c r="O10" s="43">
        <v>8</v>
      </c>
      <c r="P10" s="43">
        <v>20</v>
      </c>
      <c r="Q10" s="65">
        <v>89</v>
      </c>
      <c r="R10" s="43">
        <v>110</v>
      </c>
      <c r="S10" s="65">
        <v>5</v>
      </c>
      <c r="T10" s="43">
        <v>148</v>
      </c>
      <c r="U10" s="43">
        <v>45</v>
      </c>
      <c r="V10" s="43">
        <v>32</v>
      </c>
      <c r="W10" s="43">
        <v>31</v>
      </c>
      <c r="X10" s="43">
        <v>10</v>
      </c>
      <c r="Y10" s="43">
        <f t="shared" si="1"/>
        <v>286</v>
      </c>
      <c r="Z10" s="65">
        <f t="shared" si="1"/>
        <v>3</v>
      </c>
      <c r="AA10" s="65">
        <f t="shared" si="1"/>
        <v>0</v>
      </c>
      <c r="AB10" s="65">
        <f t="shared" si="1"/>
        <v>0</v>
      </c>
      <c r="AC10" s="65">
        <f t="shared" si="1"/>
        <v>3</v>
      </c>
      <c r="AD10" s="43">
        <f t="shared" si="1"/>
        <v>82</v>
      </c>
      <c r="AE10" s="65">
        <f t="shared" si="1"/>
        <v>1</v>
      </c>
      <c r="AF10" s="43">
        <f t="shared" si="1"/>
        <v>5</v>
      </c>
      <c r="AG10" s="43">
        <f t="shared" si="1"/>
        <v>20</v>
      </c>
      <c r="AH10" s="43">
        <f t="shared" si="1"/>
        <v>55</v>
      </c>
      <c r="AI10" s="43">
        <f t="shared" si="1"/>
        <v>3</v>
      </c>
      <c r="AJ10" s="65">
        <f t="shared" si="1"/>
        <v>0</v>
      </c>
      <c r="AK10" s="65">
        <f t="shared" si="1"/>
        <v>7</v>
      </c>
      <c r="AL10" s="65">
        <f t="shared" si="1"/>
        <v>18</v>
      </c>
      <c r="AM10" s="65">
        <f t="shared" si="1"/>
        <v>26</v>
      </c>
      <c r="AN10" s="65">
        <f t="shared" si="1"/>
        <v>2</v>
      </c>
      <c r="AO10" s="43">
        <f t="shared" si="1"/>
        <v>23</v>
      </c>
      <c r="AP10" s="65">
        <f t="shared" si="1"/>
        <v>4</v>
      </c>
      <c r="AQ10" s="43">
        <f t="shared" si="1"/>
        <v>17</v>
      </c>
      <c r="AR10" s="43">
        <f t="shared" si="1"/>
        <v>15</v>
      </c>
      <c r="AS10" s="65">
        <f t="shared" si="1"/>
        <v>2</v>
      </c>
      <c r="AT10" s="62" t="s">
        <v>13</v>
      </c>
      <c r="AU10" s="46"/>
      <c r="AV10" s="5"/>
      <c r="AW10" s="5"/>
      <c r="AX10" s="5"/>
      <c r="AY10" s="5"/>
      <c r="AZ10" s="5"/>
    </row>
    <row r="11" spans="1:52" ht="21" customHeight="1">
      <c r="A11" s="46"/>
      <c r="B11" s="52"/>
      <c r="C11" s="65"/>
      <c r="D11" s="65"/>
      <c r="E11" s="67"/>
      <c r="F11" s="67"/>
      <c r="G11" s="67"/>
      <c r="H11" s="67"/>
      <c r="I11" s="67"/>
      <c r="J11" s="67"/>
      <c r="K11" s="67"/>
      <c r="L11" s="67"/>
      <c r="M11" s="65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5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2"/>
      <c r="AU11" s="46"/>
      <c r="AV11" s="5"/>
      <c r="AW11" s="5"/>
      <c r="AX11" s="5"/>
      <c r="AY11" s="5"/>
      <c r="AZ11" s="5"/>
    </row>
    <row r="12" spans="1:52" ht="21" customHeight="1">
      <c r="A12" s="46"/>
      <c r="B12" s="50" t="s">
        <v>1</v>
      </c>
      <c r="C12" s="43">
        <v>1476</v>
      </c>
      <c r="D12" s="43">
        <v>1152</v>
      </c>
      <c r="E12" s="43">
        <v>3</v>
      </c>
      <c r="F12" s="65">
        <v>0</v>
      </c>
      <c r="G12" s="65">
        <v>1</v>
      </c>
      <c r="H12" s="43">
        <v>108</v>
      </c>
      <c r="I12" s="43">
        <v>547</v>
      </c>
      <c r="J12" s="43">
        <v>10</v>
      </c>
      <c r="K12" s="43">
        <v>6</v>
      </c>
      <c r="L12" s="43">
        <v>19</v>
      </c>
      <c r="M12" s="43">
        <v>126</v>
      </c>
      <c r="N12" s="43">
        <v>22</v>
      </c>
      <c r="O12" s="65">
        <v>5</v>
      </c>
      <c r="P12" s="43">
        <v>19</v>
      </c>
      <c r="Q12" s="65">
        <v>50</v>
      </c>
      <c r="R12" s="43">
        <v>55</v>
      </c>
      <c r="S12" s="65">
        <v>2</v>
      </c>
      <c r="T12" s="43">
        <v>70</v>
      </c>
      <c r="U12" s="43">
        <v>9</v>
      </c>
      <c r="V12" s="43">
        <v>35</v>
      </c>
      <c r="W12" s="43">
        <v>51</v>
      </c>
      <c r="X12" s="65">
        <v>14</v>
      </c>
      <c r="Y12" s="43">
        <v>324</v>
      </c>
      <c r="Z12" s="65">
        <v>0</v>
      </c>
      <c r="AA12" s="65">
        <v>2</v>
      </c>
      <c r="AB12" s="65">
        <v>0</v>
      </c>
      <c r="AC12" s="43">
        <v>27</v>
      </c>
      <c r="AD12" s="43">
        <v>123</v>
      </c>
      <c r="AE12" s="43">
        <v>3</v>
      </c>
      <c r="AF12" s="43">
        <v>4</v>
      </c>
      <c r="AG12" s="43">
        <v>39</v>
      </c>
      <c r="AH12" s="43">
        <v>32</v>
      </c>
      <c r="AI12" s="65">
        <v>1</v>
      </c>
      <c r="AJ12" s="65">
        <v>2</v>
      </c>
      <c r="AK12" s="43">
        <v>12</v>
      </c>
      <c r="AL12" s="43">
        <v>5</v>
      </c>
      <c r="AM12" s="43">
        <v>9</v>
      </c>
      <c r="AN12" s="65">
        <v>4</v>
      </c>
      <c r="AO12" s="43">
        <v>9</v>
      </c>
      <c r="AP12" s="65">
        <v>5</v>
      </c>
      <c r="AQ12" s="43">
        <v>16</v>
      </c>
      <c r="AR12" s="43">
        <v>30</v>
      </c>
      <c r="AS12" s="65">
        <v>1</v>
      </c>
      <c r="AT12" s="61" t="s">
        <v>1</v>
      </c>
      <c r="AU12" s="46"/>
      <c r="AV12" s="5"/>
      <c r="AW12" s="5"/>
      <c r="AX12" s="5"/>
      <c r="AY12" s="5"/>
      <c r="AZ12" s="5"/>
    </row>
    <row r="13" spans="1:52" ht="21" customHeight="1">
      <c r="A13" s="53" t="s">
        <v>29</v>
      </c>
      <c r="B13" s="52" t="s">
        <v>14</v>
      </c>
      <c r="C13" s="43">
        <v>913</v>
      </c>
      <c r="D13" s="43">
        <v>672</v>
      </c>
      <c r="E13" s="65">
        <v>3</v>
      </c>
      <c r="F13" s="65">
        <v>0</v>
      </c>
      <c r="G13" s="65">
        <v>1</v>
      </c>
      <c r="H13" s="43">
        <v>90</v>
      </c>
      <c r="I13" s="43">
        <v>373</v>
      </c>
      <c r="J13" s="43">
        <v>10</v>
      </c>
      <c r="K13" s="43">
        <v>3</v>
      </c>
      <c r="L13" s="43">
        <v>13</v>
      </c>
      <c r="M13" s="43">
        <v>49</v>
      </c>
      <c r="N13" s="65">
        <v>0</v>
      </c>
      <c r="O13" s="65">
        <v>1</v>
      </c>
      <c r="P13" s="43">
        <v>11</v>
      </c>
      <c r="Q13" s="65">
        <v>20</v>
      </c>
      <c r="R13" s="43">
        <v>19</v>
      </c>
      <c r="S13" s="65">
        <v>0</v>
      </c>
      <c r="T13" s="43">
        <v>17</v>
      </c>
      <c r="U13" s="65">
        <v>1</v>
      </c>
      <c r="V13" s="43">
        <v>14</v>
      </c>
      <c r="W13" s="43">
        <v>37</v>
      </c>
      <c r="X13" s="65">
        <v>10</v>
      </c>
      <c r="Y13" s="43">
        <v>241</v>
      </c>
      <c r="Z13" s="65">
        <v>0</v>
      </c>
      <c r="AA13" s="65">
        <v>2</v>
      </c>
      <c r="AB13" s="65">
        <v>0</v>
      </c>
      <c r="AC13" s="43">
        <v>25</v>
      </c>
      <c r="AD13" s="43">
        <v>107</v>
      </c>
      <c r="AE13" s="43">
        <v>3</v>
      </c>
      <c r="AF13" s="65">
        <v>3</v>
      </c>
      <c r="AG13" s="43">
        <v>31</v>
      </c>
      <c r="AH13" s="43">
        <v>9</v>
      </c>
      <c r="AI13" s="65">
        <v>0</v>
      </c>
      <c r="AJ13" s="65">
        <v>2</v>
      </c>
      <c r="AK13" s="43">
        <v>11</v>
      </c>
      <c r="AL13" s="65">
        <v>0</v>
      </c>
      <c r="AM13" s="43">
        <v>2</v>
      </c>
      <c r="AN13" s="65">
        <v>2</v>
      </c>
      <c r="AO13" s="65">
        <v>2</v>
      </c>
      <c r="AP13" s="65">
        <v>5</v>
      </c>
      <c r="AQ13" s="43">
        <v>12</v>
      </c>
      <c r="AR13" s="43">
        <v>25</v>
      </c>
      <c r="AS13" s="65">
        <v>0</v>
      </c>
      <c r="AT13" s="62" t="s">
        <v>14</v>
      </c>
      <c r="AU13" s="53" t="s">
        <v>29</v>
      </c>
      <c r="AV13" s="5"/>
      <c r="AW13" s="5"/>
      <c r="AX13" s="5"/>
      <c r="AY13" s="5"/>
      <c r="AZ13" s="5"/>
    </row>
    <row r="14" spans="1:52" ht="21" customHeight="1">
      <c r="A14" s="46"/>
      <c r="B14" s="52" t="s">
        <v>13</v>
      </c>
      <c r="C14" s="43">
        <v>563</v>
      </c>
      <c r="D14" s="43">
        <v>480</v>
      </c>
      <c r="E14" s="65">
        <v>0</v>
      </c>
      <c r="F14" s="65">
        <v>0</v>
      </c>
      <c r="G14" s="65">
        <v>0</v>
      </c>
      <c r="H14" s="43">
        <v>18</v>
      </c>
      <c r="I14" s="43">
        <v>174</v>
      </c>
      <c r="J14" s="65">
        <v>0</v>
      </c>
      <c r="K14" s="43">
        <v>3</v>
      </c>
      <c r="L14" s="43">
        <v>6</v>
      </c>
      <c r="M14" s="43">
        <v>77</v>
      </c>
      <c r="N14" s="43">
        <v>22</v>
      </c>
      <c r="O14" s="65">
        <v>4</v>
      </c>
      <c r="P14" s="43">
        <v>8</v>
      </c>
      <c r="Q14" s="65">
        <v>30</v>
      </c>
      <c r="R14" s="43">
        <v>36</v>
      </c>
      <c r="S14" s="65">
        <v>2</v>
      </c>
      <c r="T14" s="43">
        <v>53</v>
      </c>
      <c r="U14" s="43">
        <v>8</v>
      </c>
      <c r="V14" s="43">
        <v>21</v>
      </c>
      <c r="W14" s="43">
        <v>14</v>
      </c>
      <c r="X14" s="65">
        <v>4</v>
      </c>
      <c r="Y14" s="43">
        <v>83</v>
      </c>
      <c r="Z14" s="65">
        <v>0</v>
      </c>
      <c r="AA14" s="65">
        <v>0</v>
      </c>
      <c r="AB14" s="65">
        <v>0</v>
      </c>
      <c r="AC14" s="65">
        <v>2</v>
      </c>
      <c r="AD14" s="43">
        <v>16</v>
      </c>
      <c r="AE14" s="65">
        <v>0</v>
      </c>
      <c r="AF14" s="65">
        <v>1</v>
      </c>
      <c r="AG14" s="43">
        <v>8</v>
      </c>
      <c r="AH14" s="43">
        <v>23</v>
      </c>
      <c r="AI14" s="65">
        <v>1</v>
      </c>
      <c r="AJ14" s="65">
        <v>0</v>
      </c>
      <c r="AK14" s="65">
        <v>1</v>
      </c>
      <c r="AL14" s="43">
        <v>5</v>
      </c>
      <c r="AM14" s="43">
        <v>7</v>
      </c>
      <c r="AN14" s="65">
        <v>2</v>
      </c>
      <c r="AO14" s="43">
        <v>7</v>
      </c>
      <c r="AP14" s="65">
        <v>0</v>
      </c>
      <c r="AQ14" s="65">
        <v>4</v>
      </c>
      <c r="AR14" s="65">
        <v>5</v>
      </c>
      <c r="AS14" s="65">
        <v>1</v>
      </c>
      <c r="AT14" s="62" t="s">
        <v>13</v>
      </c>
      <c r="AU14" s="46"/>
      <c r="AV14" s="5"/>
      <c r="AW14" s="5"/>
      <c r="AX14" s="5"/>
      <c r="AY14" s="5"/>
      <c r="AZ14" s="5"/>
    </row>
    <row r="15" spans="1:52" ht="21" customHeight="1">
      <c r="A15" s="46"/>
      <c r="B15" s="52"/>
      <c r="C15" s="67"/>
      <c r="D15" s="67"/>
      <c r="E15" s="67"/>
      <c r="F15" s="65"/>
      <c r="G15" s="67"/>
      <c r="H15" s="67"/>
      <c r="I15" s="67"/>
      <c r="J15" s="67"/>
      <c r="K15" s="67"/>
      <c r="L15" s="67" t="s">
        <v>100</v>
      </c>
      <c r="M15" s="67"/>
      <c r="N15" s="67"/>
      <c r="O15" s="67"/>
      <c r="P15" s="67"/>
      <c r="Q15" s="67"/>
      <c r="R15" s="67"/>
      <c r="S15" s="67"/>
      <c r="T15" s="67"/>
      <c r="U15" s="67"/>
      <c r="V15" s="65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5"/>
      <c r="AS15" s="67"/>
      <c r="AT15" s="62"/>
      <c r="AU15" s="46"/>
      <c r="AV15" s="5"/>
      <c r="AW15" s="5"/>
      <c r="AX15" s="5"/>
      <c r="AY15" s="5"/>
      <c r="AZ15" s="5"/>
    </row>
    <row r="16" spans="1:52" ht="21" customHeight="1">
      <c r="A16" s="46"/>
      <c r="B16" s="50" t="s">
        <v>1</v>
      </c>
      <c r="C16" s="43">
        <v>719</v>
      </c>
      <c r="D16" s="43">
        <v>650</v>
      </c>
      <c r="E16" s="65">
        <v>2</v>
      </c>
      <c r="F16" s="65">
        <v>0</v>
      </c>
      <c r="G16" s="65">
        <v>6</v>
      </c>
      <c r="H16" s="43">
        <v>38</v>
      </c>
      <c r="I16" s="43">
        <v>391</v>
      </c>
      <c r="J16" s="43">
        <v>4</v>
      </c>
      <c r="K16" s="43">
        <v>2</v>
      </c>
      <c r="L16" s="43">
        <v>15</v>
      </c>
      <c r="M16" s="43">
        <v>39</v>
      </c>
      <c r="N16" s="43">
        <v>16</v>
      </c>
      <c r="O16" s="43">
        <v>2</v>
      </c>
      <c r="P16" s="65">
        <v>4</v>
      </c>
      <c r="Q16" s="65">
        <v>28</v>
      </c>
      <c r="R16" s="43">
        <v>19</v>
      </c>
      <c r="S16" s="65">
        <v>0</v>
      </c>
      <c r="T16" s="43">
        <v>42</v>
      </c>
      <c r="U16" s="43">
        <v>13</v>
      </c>
      <c r="V16" s="43">
        <v>7</v>
      </c>
      <c r="W16" s="43">
        <v>15</v>
      </c>
      <c r="X16" s="65">
        <v>7</v>
      </c>
      <c r="Y16" s="43">
        <v>69</v>
      </c>
      <c r="Z16" s="65">
        <v>0</v>
      </c>
      <c r="AA16" s="65">
        <v>0</v>
      </c>
      <c r="AB16" s="65">
        <v>0</v>
      </c>
      <c r="AC16" s="43">
        <v>4</v>
      </c>
      <c r="AD16" s="43">
        <v>30</v>
      </c>
      <c r="AE16" s="65">
        <v>0</v>
      </c>
      <c r="AF16" s="43">
        <v>4</v>
      </c>
      <c r="AG16" s="43">
        <v>6</v>
      </c>
      <c r="AH16" s="43">
        <v>8</v>
      </c>
      <c r="AI16" s="65">
        <v>0</v>
      </c>
      <c r="AJ16" s="65">
        <v>0</v>
      </c>
      <c r="AK16" s="65">
        <v>1</v>
      </c>
      <c r="AL16" s="43">
        <v>7</v>
      </c>
      <c r="AM16" s="43">
        <v>2</v>
      </c>
      <c r="AN16" s="65">
        <v>0</v>
      </c>
      <c r="AO16" s="65">
        <v>0</v>
      </c>
      <c r="AP16" s="65">
        <v>4</v>
      </c>
      <c r="AQ16" s="65">
        <v>1</v>
      </c>
      <c r="AR16" s="43">
        <v>1</v>
      </c>
      <c r="AS16" s="65">
        <v>1</v>
      </c>
      <c r="AT16" s="61" t="s">
        <v>1</v>
      </c>
      <c r="AU16" s="46"/>
      <c r="AV16" s="5"/>
      <c r="AW16" s="5"/>
      <c r="AX16" s="5"/>
      <c r="AY16" s="5"/>
      <c r="AZ16" s="5"/>
    </row>
    <row r="17" spans="1:52" ht="21" customHeight="1">
      <c r="A17" s="53" t="s">
        <v>97</v>
      </c>
      <c r="B17" s="52" t="s">
        <v>14</v>
      </c>
      <c r="C17" s="43">
        <v>402</v>
      </c>
      <c r="D17" s="43">
        <v>350</v>
      </c>
      <c r="E17" s="65">
        <v>2</v>
      </c>
      <c r="F17" s="65">
        <v>0</v>
      </c>
      <c r="G17" s="65">
        <v>6</v>
      </c>
      <c r="H17" s="43">
        <v>34</v>
      </c>
      <c r="I17" s="43">
        <v>256</v>
      </c>
      <c r="J17" s="43">
        <v>3</v>
      </c>
      <c r="K17" s="65">
        <v>1</v>
      </c>
      <c r="L17" s="43">
        <v>4</v>
      </c>
      <c r="M17" s="43">
        <v>9</v>
      </c>
      <c r="N17" s="65">
        <v>0</v>
      </c>
      <c r="O17" s="65">
        <v>0</v>
      </c>
      <c r="P17" s="65">
        <v>3</v>
      </c>
      <c r="Q17" s="65">
        <v>2</v>
      </c>
      <c r="R17" s="43">
        <v>3</v>
      </c>
      <c r="S17" s="65">
        <v>0</v>
      </c>
      <c r="T17" s="43">
        <v>3</v>
      </c>
      <c r="U17" s="65">
        <v>6</v>
      </c>
      <c r="V17" s="65">
        <v>2</v>
      </c>
      <c r="W17" s="43">
        <v>11</v>
      </c>
      <c r="X17" s="65">
        <v>5</v>
      </c>
      <c r="Y17" s="43">
        <v>52</v>
      </c>
      <c r="Z17" s="65">
        <v>0</v>
      </c>
      <c r="AA17" s="65">
        <v>0</v>
      </c>
      <c r="AB17" s="65">
        <v>0</v>
      </c>
      <c r="AC17" s="43">
        <v>4</v>
      </c>
      <c r="AD17" s="43">
        <v>26</v>
      </c>
      <c r="AE17" s="65">
        <v>0</v>
      </c>
      <c r="AF17" s="43">
        <v>4</v>
      </c>
      <c r="AG17" s="43">
        <v>5</v>
      </c>
      <c r="AH17" s="43">
        <v>4</v>
      </c>
      <c r="AI17" s="65">
        <v>0</v>
      </c>
      <c r="AJ17" s="65">
        <v>0</v>
      </c>
      <c r="AK17" s="65">
        <v>1</v>
      </c>
      <c r="AL17" s="65">
        <v>3</v>
      </c>
      <c r="AM17" s="65">
        <v>0</v>
      </c>
      <c r="AN17" s="65">
        <v>0</v>
      </c>
      <c r="AO17" s="65">
        <v>0</v>
      </c>
      <c r="AP17" s="65">
        <v>3</v>
      </c>
      <c r="AQ17" s="65">
        <v>1</v>
      </c>
      <c r="AR17" s="43">
        <v>1</v>
      </c>
      <c r="AS17" s="65">
        <v>0</v>
      </c>
      <c r="AT17" s="62" t="s">
        <v>14</v>
      </c>
      <c r="AU17" s="53" t="s">
        <v>97</v>
      </c>
      <c r="AV17" s="5"/>
      <c r="AW17" s="5"/>
      <c r="AX17" s="5"/>
      <c r="AY17" s="5"/>
      <c r="AZ17" s="5"/>
    </row>
    <row r="18" spans="1:52" ht="21" customHeight="1">
      <c r="A18" s="46"/>
      <c r="B18" s="52" t="s">
        <v>13</v>
      </c>
      <c r="C18" s="43">
        <v>317</v>
      </c>
      <c r="D18" s="43">
        <v>300</v>
      </c>
      <c r="E18" s="65">
        <v>0</v>
      </c>
      <c r="F18" s="65">
        <v>0</v>
      </c>
      <c r="G18" s="65">
        <v>0</v>
      </c>
      <c r="H18" s="43">
        <v>4</v>
      </c>
      <c r="I18" s="43">
        <v>135</v>
      </c>
      <c r="J18" s="65">
        <v>1</v>
      </c>
      <c r="K18" s="65">
        <v>1</v>
      </c>
      <c r="L18" s="43">
        <v>11</v>
      </c>
      <c r="M18" s="43">
        <v>30</v>
      </c>
      <c r="N18" s="43">
        <v>16</v>
      </c>
      <c r="O18" s="65">
        <v>2</v>
      </c>
      <c r="P18" s="65">
        <v>1</v>
      </c>
      <c r="Q18" s="65">
        <v>26</v>
      </c>
      <c r="R18" s="65">
        <v>16</v>
      </c>
      <c r="S18" s="65">
        <v>0</v>
      </c>
      <c r="T18" s="43">
        <v>39</v>
      </c>
      <c r="U18" s="43">
        <v>7</v>
      </c>
      <c r="V18" s="43">
        <v>5</v>
      </c>
      <c r="W18" s="43">
        <v>4</v>
      </c>
      <c r="X18" s="65">
        <v>2</v>
      </c>
      <c r="Y18" s="43">
        <v>17</v>
      </c>
      <c r="Z18" s="65">
        <v>0</v>
      </c>
      <c r="AA18" s="65">
        <v>0</v>
      </c>
      <c r="AB18" s="65">
        <v>0</v>
      </c>
      <c r="AC18" s="65">
        <v>0</v>
      </c>
      <c r="AD18" s="65">
        <v>4</v>
      </c>
      <c r="AE18" s="65">
        <v>0</v>
      </c>
      <c r="AF18" s="65">
        <v>0</v>
      </c>
      <c r="AG18" s="43">
        <v>1</v>
      </c>
      <c r="AH18" s="65">
        <v>4</v>
      </c>
      <c r="AI18" s="65">
        <v>0</v>
      </c>
      <c r="AJ18" s="65">
        <v>0</v>
      </c>
      <c r="AK18" s="65">
        <v>0</v>
      </c>
      <c r="AL18" s="43">
        <v>4</v>
      </c>
      <c r="AM18" s="43">
        <v>2</v>
      </c>
      <c r="AN18" s="65">
        <v>0</v>
      </c>
      <c r="AO18" s="65">
        <v>0</v>
      </c>
      <c r="AP18" s="65">
        <v>1</v>
      </c>
      <c r="AQ18" s="65">
        <v>0</v>
      </c>
      <c r="AR18" s="65">
        <v>0</v>
      </c>
      <c r="AS18" s="65">
        <v>1</v>
      </c>
      <c r="AT18" s="62" t="s">
        <v>13</v>
      </c>
      <c r="AU18" s="46"/>
      <c r="AV18" s="5"/>
      <c r="AW18" s="5"/>
      <c r="AX18" s="5"/>
      <c r="AY18" s="5"/>
      <c r="AZ18" s="5"/>
    </row>
    <row r="19" spans="1:52" ht="21" customHeight="1">
      <c r="A19" s="46"/>
      <c r="B19" s="52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5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5"/>
      <c r="AG19" s="67"/>
      <c r="AH19" s="67"/>
      <c r="AI19" s="67"/>
      <c r="AJ19" s="67"/>
      <c r="AK19" s="67"/>
      <c r="AL19" s="67"/>
      <c r="AM19" s="68"/>
      <c r="AN19" s="68"/>
      <c r="AO19" s="68"/>
      <c r="AP19" s="67"/>
      <c r="AQ19" s="67"/>
      <c r="AR19" s="67"/>
      <c r="AS19" s="67"/>
      <c r="AT19" s="62"/>
      <c r="AU19" s="46"/>
      <c r="AV19" s="5"/>
      <c r="AW19" s="5"/>
      <c r="AX19" s="5"/>
      <c r="AY19" s="5"/>
      <c r="AZ19" s="5"/>
    </row>
    <row r="20" spans="1:52" ht="21" customHeight="1">
      <c r="A20" s="46"/>
      <c r="B20" s="50" t="s">
        <v>1</v>
      </c>
      <c r="C20" s="43">
        <v>355</v>
      </c>
      <c r="D20" s="43">
        <v>266</v>
      </c>
      <c r="E20" s="65">
        <v>0</v>
      </c>
      <c r="F20" s="65">
        <v>0</v>
      </c>
      <c r="G20" s="65">
        <v>0</v>
      </c>
      <c r="H20" s="43">
        <v>16</v>
      </c>
      <c r="I20" s="43">
        <v>185</v>
      </c>
      <c r="J20" s="43">
        <v>2</v>
      </c>
      <c r="K20" s="65">
        <v>0</v>
      </c>
      <c r="L20" s="43">
        <v>4</v>
      </c>
      <c r="M20" s="43">
        <v>8</v>
      </c>
      <c r="N20" s="43">
        <v>11</v>
      </c>
      <c r="O20" s="65">
        <v>0</v>
      </c>
      <c r="P20" s="65">
        <v>1</v>
      </c>
      <c r="Q20" s="65">
        <v>8</v>
      </c>
      <c r="R20" s="65">
        <v>4</v>
      </c>
      <c r="S20" s="65">
        <v>1</v>
      </c>
      <c r="T20" s="43">
        <v>7</v>
      </c>
      <c r="U20" s="43">
        <v>4</v>
      </c>
      <c r="V20" s="65">
        <v>0</v>
      </c>
      <c r="W20" s="43">
        <v>15</v>
      </c>
      <c r="X20" s="65">
        <v>0</v>
      </c>
      <c r="Y20" s="43">
        <v>89</v>
      </c>
      <c r="Z20" s="65">
        <v>0</v>
      </c>
      <c r="AA20" s="65">
        <v>0</v>
      </c>
      <c r="AB20" s="65">
        <v>0</v>
      </c>
      <c r="AC20" s="65">
        <v>1</v>
      </c>
      <c r="AD20" s="43">
        <v>36</v>
      </c>
      <c r="AE20" s="65">
        <v>0</v>
      </c>
      <c r="AF20" s="65">
        <v>2</v>
      </c>
      <c r="AG20" s="43">
        <v>7</v>
      </c>
      <c r="AH20" s="65">
        <v>10</v>
      </c>
      <c r="AI20" s="65">
        <v>0</v>
      </c>
      <c r="AJ20" s="65">
        <v>0</v>
      </c>
      <c r="AK20" s="65">
        <v>7</v>
      </c>
      <c r="AL20" s="65">
        <v>2</v>
      </c>
      <c r="AM20" s="43">
        <v>3</v>
      </c>
      <c r="AN20" s="65">
        <v>0</v>
      </c>
      <c r="AO20" s="65">
        <v>3</v>
      </c>
      <c r="AP20" s="65">
        <v>3</v>
      </c>
      <c r="AQ20" s="65">
        <v>6</v>
      </c>
      <c r="AR20" s="65">
        <v>9</v>
      </c>
      <c r="AS20" s="65">
        <v>0</v>
      </c>
      <c r="AT20" s="61" t="s">
        <v>1</v>
      </c>
      <c r="AU20" s="46"/>
      <c r="AV20" s="5"/>
      <c r="AW20" s="5"/>
      <c r="AX20" s="5"/>
      <c r="AY20" s="5"/>
      <c r="AZ20" s="5"/>
    </row>
    <row r="21" spans="1:52" ht="21" customHeight="1">
      <c r="A21" s="53" t="s">
        <v>30</v>
      </c>
      <c r="B21" s="52" t="s">
        <v>14</v>
      </c>
      <c r="C21" s="43">
        <v>231</v>
      </c>
      <c r="D21" s="43">
        <v>170</v>
      </c>
      <c r="E21" s="65">
        <v>0</v>
      </c>
      <c r="F21" s="65">
        <v>0</v>
      </c>
      <c r="G21" s="65">
        <v>0</v>
      </c>
      <c r="H21" s="43">
        <v>12</v>
      </c>
      <c r="I21" s="43">
        <v>130</v>
      </c>
      <c r="J21" s="43">
        <v>2</v>
      </c>
      <c r="K21" s="65">
        <v>0</v>
      </c>
      <c r="L21" s="43">
        <v>3</v>
      </c>
      <c r="M21" s="43">
        <v>4</v>
      </c>
      <c r="N21" s="65">
        <v>2</v>
      </c>
      <c r="O21" s="65">
        <v>0</v>
      </c>
      <c r="P21" s="65">
        <v>0</v>
      </c>
      <c r="Q21" s="65">
        <v>3</v>
      </c>
      <c r="R21" s="65">
        <v>1</v>
      </c>
      <c r="S21" s="65">
        <v>0</v>
      </c>
      <c r="T21" s="65">
        <v>0</v>
      </c>
      <c r="U21" s="65">
        <v>0</v>
      </c>
      <c r="V21" s="65">
        <v>0</v>
      </c>
      <c r="W21" s="43">
        <v>13</v>
      </c>
      <c r="X21" s="65">
        <v>0</v>
      </c>
      <c r="Y21" s="43">
        <v>61</v>
      </c>
      <c r="Z21" s="65">
        <v>0</v>
      </c>
      <c r="AA21" s="65">
        <v>0</v>
      </c>
      <c r="AB21" s="65">
        <v>0</v>
      </c>
      <c r="AC21" s="65">
        <v>1</v>
      </c>
      <c r="AD21" s="43">
        <v>27</v>
      </c>
      <c r="AE21" s="65">
        <v>0</v>
      </c>
      <c r="AF21" s="65">
        <v>0</v>
      </c>
      <c r="AG21" s="43">
        <v>7</v>
      </c>
      <c r="AH21" s="65">
        <v>5</v>
      </c>
      <c r="AI21" s="65">
        <v>0</v>
      </c>
      <c r="AJ21" s="65">
        <v>0</v>
      </c>
      <c r="AK21" s="65">
        <v>6</v>
      </c>
      <c r="AL21" s="65">
        <v>2</v>
      </c>
      <c r="AM21" s="65">
        <v>0</v>
      </c>
      <c r="AN21" s="65">
        <v>0</v>
      </c>
      <c r="AO21" s="65">
        <v>1</v>
      </c>
      <c r="AP21" s="65">
        <v>1</v>
      </c>
      <c r="AQ21" s="65">
        <v>4</v>
      </c>
      <c r="AR21" s="65">
        <v>7</v>
      </c>
      <c r="AS21" s="65">
        <v>0</v>
      </c>
      <c r="AT21" s="62" t="s">
        <v>14</v>
      </c>
      <c r="AU21" s="53" t="s">
        <v>30</v>
      </c>
      <c r="AV21" s="5"/>
      <c r="AW21" s="5"/>
      <c r="AX21" s="5"/>
      <c r="AY21" s="5"/>
      <c r="AZ21" s="5"/>
    </row>
    <row r="22" spans="1:52" ht="21" customHeight="1">
      <c r="A22" s="46"/>
      <c r="B22" s="52" t="s">
        <v>13</v>
      </c>
      <c r="C22" s="43">
        <v>124</v>
      </c>
      <c r="D22" s="43">
        <v>96</v>
      </c>
      <c r="E22" s="65">
        <v>0</v>
      </c>
      <c r="F22" s="65">
        <v>0</v>
      </c>
      <c r="G22" s="65">
        <v>0</v>
      </c>
      <c r="H22" s="65">
        <v>4</v>
      </c>
      <c r="I22" s="43">
        <v>55</v>
      </c>
      <c r="J22" s="65">
        <v>0</v>
      </c>
      <c r="K22" s="65">
        <v>0</v>
      </c>
      <c r="L22" s="43">
        <v>1</v>
      </c>
      <c r="M22" s="43">
        <v>4</v>
      </c>
      <c r="N22" s="43">
        <v>9</v>
      </c>
      <c r="O22" s="65">
        <v>0</v>
      </c>
      <c r="P22" s="65">
        <v>1</v>
      </c>
      <c r="Q22" s="65">
        <v>5</v>
      </c>
      <c r="R22" s="65">
        <v>3</v>
      </c>
      <c r="S22" s="65">
        <v>1</v>
      </c>
      <c r="T22" s="43">
        <v>7</v>
      </c>
      <c r="U22" s="43">
        <v>4</v>
      </c>
      <c r="V22" s="65">
        <v>0</v>
      </c>
      <c r="W22" s="65">
        <v>2</v>
      </c>
      <c r="X22" s="65">
        <v>0</v>
      </c>
      <c r="Y22" s="43">
        <v>28</v>
      </c>
      <c r="Z22" s="65">
        <v>0</v>
      </c>
      <c r="AA22" s="65">
        <v>0</v>
      </c>
      <c r="AB22" s="65">
        <v>0</v>
      </c>
      <c r="AC22" s="65">
        <v>0</v>
      </c>
      <c r="AD22" s="43">
        <v>9</v>
      </c>
      <c r="AE22" s="65">
        <v>0</v>
      </c>
      <c r="AF22" s="65">
        <v>2</v>
      </c>
      <c r="AG22" s="65">
        <v>0</v>
      </c>
      <c r="AH22" s="65">
        <v>5</v>
      </c>
      <c r="AI22" s="65">
        <v>0</v>
      </c>
      <c r="AJ22" s="65">
        <v>0</v>
      </c>
      <c r="AK22" s="65">
        <v>1</v>
      </c>
      <c r="AL22" s="65">
        <v>0</v>
      </c>
      <c r="AM22" s="65">
        <v>3</v>
      </c>
      <c r="AN22" s="65">
        <v>0</v>
      </c>
      <c r="AO22" s="65">
        <v>2</v>
      </c>
      <c r="AP22" s="65">
        <v>2</v>
      </c>
      <c r="AQ22" s="65">
        <v>2</v>
      </c>
      <c r="AR22" s="65">
        <v>2</v>
      </c>
      <c r="AS22" s="65">
        <v>0</v>
      </c>
      <c r="AT22" s="62" t="s">
        <v>13</v>
      </c>
      <c r="AU22" s="46"/>
      <c r="AV22" s="5"/>
      <c r="AW22" s="5"/>
      <c r="AX22" s="5"/>
      <c r="AY22" s="5"/>
      <c r="AZ22" s="5"/>
    </row>
    <row r="23" spans="1:52" ht="21" customHeight="1">
      <c r="A23" s="46"/>
      <c r="B23" s="52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5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5"/>
      <c r="AT23" s="62"/>
      <c r="AU23" s="46"/>
      <c r="AV23" s="5"/>
      <c r="AW23" s="5"/>
      <c r="AX23" s="5"/>
      <c r="AY23" s="5"/>
      <c r="AZ23" s="5"/>
    </row>
    <row r="24" spans="1:52" ht="21" customHeight="1">
      <c r="A24" s="46"/>
      <c r="B24" s="50" t="s">
        <v>1</v>
      </c>
      <c r="C24" s="43">
        <v>487</v>
      </c>
      <c r="D24" s="43">
        <v>354</v>
      </c>
      <c r="E24" s="65">
        <v>4</v>
      </c>
      <c r="F24" s="65">
        <v>0</v>
      </c>
      <c r="G24" s="65">
        <v>1</v>
      </c>
      <c r="H24" s="43">
        <v>24</v>
      </c>
      <c r="I24" s="43">
        <v>205</v>
      </c>
      <c r="J24" s="43">
        <v>4</v>
      </c>
      <c r="K24" s="65">
        <v>3</v>
      </c>
      <c r="L24" s="65">
        <v>7</v>
      </c>
      <c r="M24" s="43">
        <v>16</v>
      </c>
      <c r="N24" s="43">
        <v>1</v>
      </c>
      <c r="O24" s="65">
        <v>1</v>
      </c>
      <c r="P24" s="65">
        <v>1</v>
      </c>
      <c r="Q24" s="65">
        <v>7</v>
      </c>
      <c r="R24" s="43">
        <v>35</v>
      </c>
      <c r="S24" s="65">
        <v>0</v>
      </c>
      <c r="T24" s="43">
        <v>15</v>
      </c>
      <c r="U24" s="65">
        <v>4</v>
      </c>
      <c r="V24" s="65">
        <v>0</v>
      </c>
      <c r="W24" s="43">
        <v>20</v>
      </c>
      <c r="X24" s="65">
        <v>6</v>
      </c>
      <c r="Y24" s="43">
        <v>133</v>
      </c>
      <c r="Z24" s="65">
        <v>2</v>
      </c>
      <c r="AA24" s="65">
        <v>0</v>
      </c>
      <c r="AB24" s="65">
        <v>0</v>
      </c>
      <c r="AC24" s="43">
        <v>6</v>
      </c>
      <c r="AD24" s="43">
        <v>86</v>
      </c>
      <c r="AE24" s="65">
        <v>0</v>
      </c>
      <c r="AF24" s="65">
        <v>0</v>
      </c>
      <c r="AG24" s="43">
        <v>8</v>
      </c>
      <c r="AH24" s="43">
        <v>6</v>
      </c>
      <c r="AI24" s="65">
        <v>0</v>
      </c>
      <c r="AJ24" s="65">
        <v>0</v>
      </c>
      <c r="AK24" s="65">
        <v>2</v>
      </c>
      <c r="AL24" s="43">
        <v>2</v>
      </c>
      <c r="AM24" s="43">
        <v>5</v>
      </c>
      <c r="AN24" s="65">
        <v>0</v>
      </c>
      <c r="AO24" s="65">
        <v>1</v>
      </c>
      <c r="AP24" s="65">
        <v>2</v>
      </c>
      <c r="AQ24" s="65">
        <v>6</v>
      </c>
      <c r="AR24" s="43">
        <v>7</v>
      </c>
      <c r="AS24" s="65">
        <v>0</v>
      </c>
      <c r="AT24" s="61" t="s">
        <v>1</v>
      </c>
      <c r="AU24" s="46"/>
      <c r="AV24" s="5"/>
      <c r="AW24" s="5"/>
      <c r="AX24" s="5"/>
      <c r="AY24" s="5"/>
      <c r="AZ24" s="5"/>
    </row>
    <row r="25" spans="1:52" ht="21" customHeight="1">
      <c r="A25" s="53" t="s">
        <v>31</v>
      </c>
      <c r="B25" s="52" t="s">
        <v>14</v>
      </c>
      <c r="C25" s="43">
        <v>296</v>
      </c>
      <c r="D25" s="43">
        <v>211</v>
      </c>
      <c r="E25" s="65">
        <v>2</v>
      </c>
      <c r="F25" s="65">
        <v>0</v>
      </c>
      <c r="G25" s="65">
        <v>1</v>
      </c>
      <c r="H25" s="43">
        <v>17</v>
      </c>
      <c r="I25" s="43">
        <v>141</v>
      </c>
      <c r="J25" s="43">
        <v>4</v>
      </c>
      <c r="K25" s="65">
        <v>2</v>
      </c>
      <c r="L25" s="65">
        <v>2</v>
      </c>
      <c r="M25" s="43">
        <v>6</v>
      </c>
      <c r="N25" s="65">
        <v>0</v>
      </c>
      <c r="O25" s="65">
        <v>1</v>
      </c>
      <c r="P25" s="65">
        <v>1</v>
      </c>
      <c r="Q25" s="65">
        <v>3</v>
      </c>
      <c r="R25" s="43">
        <v>9</v>
      </c>
      <c r="S25" s="65">
        <v>0</v>
      </c>
      <c r="T25" s="43">
        <v>1</v>
      </c>
      <c r="U25" s="65">
        <v>1</v>
      </c>
      <c r="V25" s="65">
        <v>0</v>
      </c>
      <c r="W25" s="43">
        <v>17</v>
      </c>
      <c r="X25" s="65">
        <v>3</v>
      </c>
      <c r="Y25" s="43">
        <v>85</v>
      </c>
      <c r="Z25" s="65">
        <v>0</v>
      </c>
      <c r="AA25" s="65">
        <v>0</v>
      </c>
      <c r="AB25" s="65">
        <v>0</v>
      </c>
      <c r="AC25" s="43">
        <v>6</v>
      </c>
      <c r="AD25" s="43">
        <v>61</v>
      </c>
      <c r="AE25" s="65">
        <v>0</v>
      </c>
      <c r="AF25" s="65">
        <v>0</v>
      </c>
      <c r="AG25" s="43">
        <v>6</v>
      </c>
      <c r="AH25" s="65">
        <v>1</v>
      </c>
      <c r="AI25" s="65">
        <v>0</v>
      </c>
      <c r="AJ25" s="65">
        <v>0</v>
      </c>
      <c r="AK25" s="65">
        <v>2</v>
      </c>
      <c r="AL25" s="65">
        <v>1</v>
      </c>
      <c r="AM25" s="65">
        <v>0</v>
      </c>
      <c r="AN25" s="65">
        <v>0</v>
      </c>
      <c r="AO25" s="65">
        <v>0</v>
      </c>
      <c r="AP25" s="65">
        <v>1</v>
      </c>
      <c r="AQ25" s="65">
        <v>3</v>
      </c>
      <c r="AR25" s="43">
        <v>4</v>
      </c>
      <c r="AS25" s="65">
        <v>0</v>
      </c>
      <c r="AT25" s="62" t="s">
        <v>14</v>
      </c>
      <c r="AU25" s="53" t="s">
        <v>31</v>
      </c>
      <c r="AV25" s="5"/>
      <c r="AW25" s="5"/>
      <c r="AX25" s="5"/>
      <c r="AY25" s="5"/>
      <c r="AZ25" s="5"/>
    </row>
    <row r="26" spans="1:52" ht="21" customHeight="1">
      <c r="A26" s="46"/>
      <c r="B26" s="52" t="s">
        <v>13</v>
      </c>
      <c r="C26" s="43">
        <v>191</v>
      </c>
      <c r="D26" s="43">
        <v>143</v>
      </c>
      <c r="E26" s="65">
        <v>2</v>
      </c>
      <c r="F26" s="65">
        <v>0</v>
      </c>
      <c r="G26" s="65">
        <v>0</v>
      </c>
      <c r="H26" s="65">
        <v>7</v>
      </c>
      <c r="I26" s="43">
        <v>64</v>
      </c>
      <c r="J26" s="65">
        <v>0</v>
      </c>
      <c r="K26" s="65">
        <v>1</v>
      </c>
      <c r="L26" s="65">
        <v>5</v>
      </c>
      <c r="M26" s="43">
        <v>10</v>
      </c>
      <c r="N26" s="43">
        <v>1</v>
      </c>
      <c r="O26" s="65">
        <v>0</v>
      </c>
      <c r="P26" s="65">
        <v>0</v>
      </c>
      <c r="Q26" s="65">
        <v>4</v>
      </c>
      <c r="R26" s="65">
        <v>26</v>
      </c>
      <c r="S26" s="65">
        <v>0</v>
      </c>
      <c r="T26" s="43">
        <v>14</v>
      </c>
      <c r="U26" s="65">
        <v>3</v>
      </c>
      <c r="V26" s="65">
        <v>0</v>
      </c>
      <c r="W26" s="43">
        <v>3</v>
      </c>
      <c r="X26" s="65">
        <v>3</v>
      </c>
      <c r="Y26" s="43">
        <v>48</v>
      </c>
      <c r="Z26" s="65">
        <v>2</v>
      </c>
      <c r="AA26" s="65">
        <v>0</v>
      </c>
      <c r="AB26" s="65">
        <v>0</v>
      </c>
      <c r="AC26" s="65">
        <v>0</v>
      </c>
      <c r="AD26" s="43">
        <v>25</v>
      </c>
      <c r="AE26" s="65">
        <v>0</v>
      </c>
      <c r="AF26" s="65">
        <v>0</v>
      </c>
      <c r="AG26" s="65">
        <v>2</v>
      </c>
      <c r="AH26" s="43">
        <v>5</v>
      </c>
      <c r="AI26" s="65">
        <v>0</v>
      </c>
      <c r="AJ26" s="65">
        <v>0</v>
      </c>
      <c r="AK26" s="65">
        <v>0</v>
      </c>
      <c r="AL26" s="43">
        <v>1</v>
      </c>
      <c r="AM26" s="43">
        <v>5</v>
      </c>
      <c r="AN26" s="65">
        <v>0</v>
      </c>
      <c r="AO26" s="65">
        <v>1</v>
      </c>
      <c r="AP26" s="65">
        <v>1</v>
      </c>
      <c r="AQ26" s="65">
        <v>3</v>
      </c>
      <c r="AR26" s="65">
        <v>3</v>
      </c>
      <c r="AS26" s="65">
        <v>0</v>
      </c>
      <c r="AT26" s="62" t="s">
        <v>13</v>
      </c>
      <c r="AU26" s="46"/>
      <c r="AV26" s="5"/>
      <c r="AW26" s="5"/>
      <c r="AX26" s="5"/>
      <c r="AY26" s="5"/>
      <c r="AZ26" s="5"/>
    </row>
    <row r="27" spans="1:52" ht="21" customHeight="1">
      <c r="A27" s="46"/>
      <c r="B27" s="52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2"/>
      <c r="AU27" s="46"/>
      <c r="AV27" s="5"/>
      <c r="AW27" s="5"/>
      <c r="AX27" s="5"/>
      <c r="AY27" s="5"/>
      <c r="AZ27" s="5"/>
    </row>
    <row r="28" spans="1:52" ht="21" customHeight="1">
      <c r="A28" s="54"/>
      <c r="B28" s="50" t="s">
        <v>1</v>
      </c>
      <c r="C28" s="43">
        <v>869</v>
      </c>
      <c r="D28" s="43">
        <v>568</v>
      </c>
      <c r="E28" s="65">
        <v>2</v>
      </c>
      <c r="F28" s="65">
        <v>0</v>
      </c>
      <c r="G28" s="65">
        <v>0</v>
      </c>
      <c r="H28" s="43">
        <v>31</v>
      </c>
      <c r="I28" s="43">
        <v>304</v>
      </c>
      <c r="J28" s="43">
        <v>6</v>
      </c>
      <c r="K28" s="65">
        <v>1</v>
      </c>
      <c r="L28" s="43">
        <v>19</v>
      </c>
      <c r="M28" s="43">
        <v>58</v>
      </c>
      <c r="N28" s="43">
        <v>9</v>
      </c>
      <c r="O28" s="65">
        <v>1</v>
      </c>
      <c r="P28" s="43">
        <v>7</v>
      </c>
      <c r="Q28" s="65">
        <v>12</v>
      </c>
      <c r="R28" s="43">
        <v>37</v>
      </c>
      <c r="S28" s="65">
        <v>0</v>
      </c>
      <c r="T28" s="43">
        <v>37</v>
      </c>
      <c r="U28" s="43">
        <v>22</v>
      </c>
      <c r="V28" s="65">
        <v>5</v>
      </c>
      <c r="W28" s="43">
        <v>13</v>
      </c>
      <c r="X28" s="65">
        <v>4</v>
      </c>
      <c r="Y28" s="43">
        <v>301</v>
      </c>
      <c r="Z28" s="65">
        <v>0</v>
      </c>
      <c r="AA28" s="65">
        <v>0</v>
      </c>
      <c r="AB28" s="65">
        <v>0</v>
      </c>
      <c r="AC28" s="43">
        <v>18</v>
      </c>
      <c r="AD28" s="43">
        <v>156</v>
      </c>
      <c r="AE28" s="65">
        <v>3</v>
      </c>
      <c r="AF28" s="65">
        <v>3</v>
      </c>
      <c r="AG28" s="43">
        <v>25</v>
      </c>
      <c r="AH28" s="43">
        <v>25</v>
      </c>
      <c r="AI28" s="65">
        <v>1</v>
      </c>
      <c r="AJ28" s="65">
        <v>2</v>
      </c>
      <c r="AK28" s="43">
        <v>12</v>
      </c>
      <c r="AL28" s="43">
        <v>6</v>
      </c>
      <c r="AM28" s="43">
        <v>10</v>
      </c>
      <c r="AN28" s="65">
        <v>0</v>
      </c>
      <c r="AO28" s="43">
        <v>12</v>
      </c>
      <c r="AP28" s="65">
        <v>0</v>
      </c>
      <c r="AQ28" s="65">
        <v>16</v>
      </c>
      <c r="AR28" s="43">
        <v>8</v>
      </c>
      <c r="AS28" s="43">
        <v>4</v>
      </c>
      <c r="AT28" s="61" t="s">
        <v>1</v>
      </c>
      <c r="AU28" s="54"/>
      <c r="AV28" s="5"/>
      <c r="AW28" s="5"/>
      <c r="AX28" s="5"/>
      <c r="AY28" s="5"/>
      <c r="AZ28" s="5"/>
    </row>
    <row r="29" spans="1:52" ht="21" customHeight="1">
      <c r="A29" s="53" t="s">
        <v>98</v>
      </c>
      <c r="B29" s="52" t="s">
        <v>14</v>
      </c>
      <c r="C29" s="43">
        <v>530</v>
      </c>
      <c r="D29" s="43">
        <v>312</v>
      </c>
      <c r="E29" s="65">
        <v>1</v>
      </c>
      <c r="F29" s="65">
        <v>0</v>
      </c>
      <c r="G29" s="65">
        <v>0</v>
      </c>
      <c r="H29" s="43">
        <v>28</v>
      </c>
      <c r="I29" s="43">
        <v>197</v>
      </c>
      <c r="J29" s="43">
        <v>6</v>
      </c>
      <c r="K29" s="65">
        <v>0</v>
      </c>
      <c r="L29" s="43">
        <v>13</v>
      </c>
      <c r="M29" s="43">
        <v>16</v>
      </c>
      <c r="N29" s="65">
        <v>0</v>
      </c>
      <c r="O29" s="65">
        <v>0</v>
      </c>
      <c r="P29" s="43">
        <v>1</v>
      </c>
      <c r="Q29" s="65">
        <v>3</v>
      </c>
      <c r="R29" s="65">
        <v>11</v>
      </c>
      <c r="S29" s="65">
        <v>0</v>
      </c>
      <c r="T29" s="43">
        <v>12</v>
      </c>
      <c r="U29" s="65">
        <v>5</v>
      </c>
      <c r="V29" s="65">
        <v>3</v>
      </c>
      <c r="W29" s="43">
        <v>13</v>
      </c>
      <c r="X29" s="65">
        <v>3</v>
      </c>
      <c r="Y29" s="43">
        <v>218</v>
      </c>
      <c r="Z29" s="65">
        <v>0</v>
      </c>
      <c r="AA29" s="65">
        <v>0</v>
      </c>
      <c r="AB29" s="65">
        <v>0</v>
      </c>
      <c r="AC29" s="43">
        <v>17</v>
      </c>
      <c r="AD29" s="43">
        <v>132</v>
      </c>
      <c r="AE29" s="65">
        <v>2</v>
      </c>
      <c r="AF29" s="65">
        <v>1</v>
      </c>
      <c r="AG29" s="43">
        <v>20</v>
      </c>
      <c r="AH29" s="43">
        <v>8</v>
      </c>
      <c r="AI29" s="65">
        <v>0</v>
      </c>
      <c r="AJ29" s="65">
        <v>2</v>
      </c>
      <c r="AK29" s="65">
        <v>9</v>
      </c>
      <c r="AL29" s="43">
        <v>3</v>
      </c>
      <c r="AM29" s="43">
        <v>4</v>
      </c>
      <c r="AN29" s="65">
        <v>0</v>
      </c>
      <c r="AO29" s="65">
        <v>0</v>
      </c>
      <c r="AP29" s="65">
        <v>0</v>
      </c>
      <c r="AQ29" s="65">
        <v>10</v>
      </c>
      <c r="AR29" s="43">
        <v>6</v>
      </c>
      <c r="AS29" s="65">
        <v>4</v>
      </c>
      <c r="AT29" s="62" t="s">
        <v>14</v>
      </c>
      <c r="AU29" s="53" t="s">
        <v>98</v>
      </c>
      <c r="AV29" s="5"/>
      <c r="AW29" s="5"/>
      <c r="AX29" s="5"/>
      <c r="AY29" s="5"/>
      <c r="AZ29" s="5"/>
    </row>
    <row r="30" spans="1:52" ht="21" customHeight="1">
      <c r="A30" s="55"/>
      <c r="B30" s="52" t="s">
        <v>13</v>
      </c>
      <c r="C30" s="43">
        <v>339</v>
      </c>
      <c r="D30" s="43">
        <v>256</v>
      </c>
      <c r="E30" s="65">
        <v>1</v>
      </c>
      <c r="F30" s="65">
        <v>0</v>
      </c>
      <c r="G30" s="65">
        <v>0</v>
      </c>
      <c r="H30" s="43">
        <v>3</v>
      </c>
      <c r="I30" s="43">
        <v>107</v>
      </c>
      <c r="J30" s="65">
        <v>0</v>
      </c>
      <c r="K30" s="65">
        <v>1</v>
      </c>
      <c r="L30" s="43">
        <v>6</v>
      </c>
      <c r="M30" s="43">
        <v>42</v>
      </c>
      <c r="N30" s="43">
        <v>9</v>
      </c>
      <c r="O30" s="65">
        <v>1</v>
      </c>
      <c r="P30" s="65">
        <v>6</v>
      </c>
      <c r="Q30" s="65">
        <v>9</v>
      </c>
      <c r="R30" s="65">
        <v>26</v>
      </c>
      <c r="S30" s="65">
        <v>0</v>
      </c>
      <c r="T30" s="43">
        <v>25</v>
      </c>
      <c r="U30" s="43">
        <v>17</v>
      </c>
      <c r="V30" s="65">
        <v>2</v>
      </c>
      <c r="W30" s="65">
        <v>0</v>
      </c>
      <c r="X30" s="65">
        <v>1</v>
      </c>
      <c r="Y30" s="43">
        <v>83</v>
      </c>
      <c r="Z30" s="65">
        <v>0</v>
      </c>
      <c r="AA30" s="65">
        <v>0</v>
      </c>
      <c r="AB30" s="65">
        <v>0</v>
      </c>
      <c r="AC30" s="65">
        <v>1</v>
      </c>
      <c r="AD30" s="43">
        <v>24</v>
      </c>
      <c r="AE30" s="65">
        <v>1</v>
      </c>
      <c r="AF30" s="65">
        <v>2</v>
      </c>
      <c r="AG30" s="43">
        <v>5</v>
      </c>
      <c r="AH30" s="43">
        <v>17</v>
      </c>
      <c r="AI30" s="65">
        <v>1</v>
      </c>
      <c r="AJ30" s="65">
        <v>0</v>
      </c>
      <c r="AK30" s="65">
        <v>3</v>
      </c>
      <c r="AL30" s="43">
        <v>3</v>
      </c>
      <c r="AM30" s="43">
        <v>6</v>
      </c>
      <c r="AN30" s="65">
        <v>0</v>
      </c>
      <c r="AO30" s="43">
        <v>12</v>
      </c>
      <c r="AP30" s="65">
        <v>0</v>
      </c>
      <c r="AQ30" s="65">
        <v>6</v>
      </c>
      <c r="AR30" s="65">
        <v>2</v>
      </c>
      <c r="AS30" s="65">
        <v>0</v>
      </c>
      <c r="AT30" s="62" t="s">
        <v>13</v>
      </c>
      <c r="AU30" s="55"/>
      <c r="AV30" s="5"/>
      <c r="AW30" s="5"/>
      <c r="AX30" s="5"/>
      <c r="AY30" s="5"/>
      <c r="AZ30" s="5"/>
    </row>
    <row r="31" spans="1:52" ht="21" customHeight="1">
      <c r="A31" s="46"/>
      <c r="B31" s="52"/>
      <c r="C31" s="67"/>
      <c r="D31" s="67"/>
      <c r="E31" s="67"/>
      <c r="F31" s="67"/>
      <c r="G31" s="67"/>
      <c r="H31" s="67"/>
      <c r="I31" s="67"/>
      <c r="J31" s="68"/>
      <c r="K31" s="68"/>
      <c r="L31" s="67"/>
      <c r="M31" s="67"/>
      <c r="N31" s="67"/>
      <c r="O31" s="67"/>
      <c r="P31" s="67"/>
      <c r="Q31" s="67"/>
      <c r="R31" s="67"/>
      <c r="S31" s="65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2"/>
      <c r="AU31" s="46"/>
      <c r="AV31" s="5"/>
      <c r="AW31" s="5"/>
      <c r="AX31" s="5"/>
      <c r="AY31" s="5"/>
      <c r="AZ31" s="5"/>
    </row>
    <row r="32" spans="1:52" ht="21" customHeight="1">
      <c r="A32" s="46"/>
      <c r="B32" s="50" t="s">
        <v>1</v>
      </c>
      <c r="C32" s="43">
        <v>394</v>
      </c>
      <c r="D32" s="43">
        <v>305</v>
      </c>
      <c r="E32" s="43">
        <v>4</v>
      </c>
      <c r="F32" s="65">
        <v>0</v>
      </c>
      <c r="G32" s="65">
        <v>1</v>
      </c>
      <c r="H32" s="43">
        <v>35</v>
      </c>
      <c r="I32" s="43">
        <v>82</v>
      </c>
      <c r="J32" s="43">
        <v>6</v>
      </c>
      <c r="K32" s="65">
        <v>5</v>
      </c>
      <c r="L32" s="43">
        <v>20</v>
      </c>
      <c r="M32" s="43">
        <v>37</v>
      </c>
      <c r="N32" s="43">
        <v>5</v>
      </c>
      <c r="O32" s="65">
        <v>1</v>
      </c>
      <c r="P32" s="43">
        <v>10</v>
      </c>
      <c r="Q32" s="65">
        <v>31</v>
      </c>
      <c r="R32" s="65">
        <v>5</v>
      </c>
      <c r="S32" s="65">
        <v>4</v>
      </c>
      <c r="T32" s="43">
        <v>11</v>
      </c>
      <c r="U32" s="43">
        <v>11</v>
      </c>
      <c r="V32" s="43">
        <v>8</v>
      </c>
      <c r="W32" s="43">
        <v>29</v>
      </c>
      <c r="X32" s="65">
        <v>0</v>
      </c>
      <c r="Y32" s="43">
        <v>89</v>
      </c>
      <c r="Z32" s="65">
        <v>1</v>
      </c>
      <c r="AA32" s="65">
        <v>0</v>
      </c>
      <c r="AB32" s="65">
        <v>0</v>
      </c>
      <c r="AC32" s="43">
        <v>2</v>
      </c>
      <c r="AD32" s="43">
        <v>32</v>
      </c>
      <c r="AE32" s="65">
        <v>3</v>
      </c>
      <c r="AF32" s="65">
        <v>1</v>
      </c>
      <c r="AG32" s="43">
        <v>15</v>
      </c>
      <c r="AH32" s="43">
        <v>3</v>
      </c>
      <c r="AI32" s="65">
        <v>1</v>
      </c>
      <c r="AJ32" s="65">
        <v>0</v>
      </c>
      <c r="AK32" s="65">
        <v>5</v>
      </c>
      <c r="AL32" s="43">
        <v>9</v>
      </c>
      <c r="AM32" s="43">
        <v>3</v>
      </c>
      <c r="AN32" s="65">
        <v>0</v>
      </c>
      <c r="AO32" s="65">
        <v>2</v>
      </c>
      <c r="AP32" s="65">
        <v>0</v>
      </c>
      <c r="AQ32" s="65">
        <v>2</v>
      </c>
      <c r="AR32" s="43">
        <v>10</v>
      </c>
      <c r="AS32" s="65">
        <v>0</v>
      </c>
      <c r="AT32" s="61" t="s">
        <v>1</v>
      </c>
      <c r="AU32" s="46"/>
      <c r="AV32" s="5"/>
      <c r="AW32" s="5"/>
      <c r="AX32" s="5"/>
      <c r="AY32" s="5"/>
      <c r="AZ32" s="5"/>
    </row>
    <row r="33" spans="1:52" ht="21" customHeight="1">
      <c r="A33" s="53" t="s">
        <v>32</v>
      </c>
      <c r="B33" s="52" t="s">
        <v>14</v>
      </c>
      <c r="C33" s="43">
        <v>252</v>
      </c>
      <c r="D33" s="43">
        <v>190</v>
      </c>
      <c r="E33" s="43">
        <v>2</v>
      </c>
      <c r="F33" s="65">
        <v>0</v>
      </c>
      <c r="G33" s="65">
        <v>1</v>
      </c>
      <c r="H33" s="43">
        <v>34</v>
      </c>
      <c r="I33" s="43">
        <v>56</v>
      </c>
      <c r="J33" s="43">
        <v>6</v>
      </c>
      <c r="K33" s="65">
        <v>1</v>
      </c>
      <c r="L33" s="43">
        <v>11</v>
      </c>
      <c r="M33" s="43">
        <v>22</v>
      </c>
      <c r="N33" s="65">
        <v>0</v>
      </c>
      <c r="O33" s="65">
        <v>0</v>
      </c>
      <c r="P33" s="65">
        <v>6</v>
      </c>
      <c r="Q33" s="65">
        <v>16</v>
      </c>
      <c r="R33" s="65">
        <v>2</v>
      </c>
      <c r="S33" s="65">
        <v>2</v>
      </c>
      <c r="T33" s="43">
        <v>1</v>
      </c>
      <c r="U33" s="43">
        <v>5</v>
      </c>
      <c r="V33" s="65">
        <v>4</v>
      </c>
      <c r="W33" s="43">
        <v>21</v>
      </c>
      <c r="X33" s="65">
        <v>0</v>
      </c>
      <c r="Y33" s="43">
        <v>62</v>
      </c>
      <c r="Z33" s="65">
        <v>0</v>
      </c>
      <c r="AA33" s="65">
        <v>0</v>
      </c>
      <c r="AB33" s="65">
        <v>0</v>
      </c>
      <c r="AC33" s="43">
        <v>2</v>
      </c>
      <c r="AD33" s="43">
        <v>28</v>
      </c>
      <c r="AE33" s="65">
        <v>3</v>
      </c>
      <c r="AF33" s="65">
        <v>1</v>
      </c>
      <c r="AG33" s="43">
        <v>11</v>
      </c>
      <c r="AH33" s="65">
        <v>2</v>
      </c>
      <c r="AI33" s="65">
        <v>0</v>
      </c>
      <c r="AJ33" s="65">
        <v>0</v>
      </c>
      <c r="AK33" s="65">
        <v>3</v>
      </c>
      <c r="AL33" s="43">
        <v>4</v>
      </c>
      <c r="AM33" s="65">
        <v>0</v>
      </c>
      <c r="AN33" s="65">
        <v>0</v>
      </c>
      <c r="AO33" s="65">
        <v>1</v>
      </c>
      <c r="AP33" s="65">
        <v>0</v>
      </c>
      <c r="AQ33" s="65">
        <v>0</v>
      </c>
      <c r="AR33" s="43">
        <v>7</v>
      </c>
      <c r="AS33" s="65">
        <v>0</v>
      </c>
      <c r="AT33" s="62" t="s">
        <v>14</v>
      </c>
      <c r="AU33" s="53" t="s">
        <v>32</v>
      </c>
      <c r="AV33" s="5"/>
      <c r="AW33" s="5"/>
      <c r="AX33" s="5"/>
      <c r="AY33" s="5"/>
      <c r="AZ33" s="5"/>
    </row>
    <row r="34" spans="1:52" ht="21" customHeight="1">
      <c r="A34" s="46"/>
      <c r="B34" s="52" t="s">
        <v>13</v>
      </c>
      <c r="C34" s="43">
        <v>142</v>
      </c>
      <c r="D34" s="43">
        <v>115</v>
      </c>
      <c r="E34" s="43">
        <v>2</v>
      </c>
      <c r="F34" s="65">
        <v>0</v>
      </c>
      <c r="G34" s="65">
        <v>0</v>
      </c>
      <c r="H34" s="65">
        <v>1</v>
      </c>
      <c r="I34" s="43">
        <v>26</v>
      </c>
      <c r="J34" s="65">
        <v>0</v>
      </c>
      <c r="K34" s="65">
        <v>4</v>
      </c>
      <c r="L34" s="43">
        <v>9</v>
      </c>
      <c r="M34" s="43">
        <v>15</v>
      </c>
      <c r="N34" s="43">
        <v>5</v>
      </c>
      <c r="O34" s="65">
        <v>1</v>
      </c>
      <c r="P34" s="65">
        <v>4</v>
      </c>
      <c r="Q34" s="65">
        <v>15</v>
      </c>
      <c r="R34" s="65">
        <v>3</v>
      </c>
      <c r="S34" s="65">
        <v>2</v>
      </c>
      <c r="T34" s="43">
        <v>10</v>
      </c>
      <c r="U34" s="43">
        <v>6</v>
      </c>
      <c r="V34" s="43">
        <v>4</v>
      </c>
      <c r="W34" s="43">
        <v>8</v>
      </c>
      <c r="X34" s="65">
        <v>0</v>
      </c>
      <c r="Y34" s="43">
        <v>27</v>
      </c>
      <c r="Z34" s="65">
        <v>1</v>
      </c>
      <c r="AA34" s="65">
        <v>0</v>
      </c>
      <c r="AB34" s="65">
        <v>0</v>
      </c>
      <c r="AC34" s="65">
        <v>0</v>
      </c>
      <c r="AD34" s="43">
        <v>4</v>
      </c>
      <c r="AE34" s="65">
        <v>0</v>
      </c>
      <c r="AF34" s="65">
        <v>0</v>
      </c>
      <c r="AG34" s="65">
        <v>4</v>
      </c>
      <c r="AH34" s="43">
        <v>1</v>
      </c>
      <c r="AI34" s="65">
        <v>1</v>
      </c>
      <c r="AJ34" s="65">
        <v>0</v>
      </c>
      <c r="AK34" s="65">
        <v>2</v>
      </c>
      <c r="AL34" s="43">
        <v>5</v>
      </c>
      <c r="AM34" s="43">
        <v>3</v>
      </c>
      <c r="AN34" s="65">
        <v>0</v>
      </c>
      <c r="AO34" s="65">
        <v>1</v>
      </c>
      <c r="AP34" s="65">
        <v>0</v>
      </c>
      <c r="AQ34" s="65">
        <v>2</v>
      </c>
      <c r="AR34" s="65">
        <v>3</v>
      </c>
      <c r="AS34" s="65">
        <v>0</v>
      </c>
      <c r="AT34" s="62" t="s">
        <v>13</v>
      </c>
      <c r="AU34" s="46"/>
      <c r="AV34" s="5"/>
      <c r="AW34" s="5"/>
      <c r="AX34" s="5"/>
      <c r="AY34" s="5"/>
      <c r="AZ34" s="5"/>
    </row>
    <row r="35" spans="1:52" ht="8.25" customHeight="1">
      <c r="A35" s="47"/>
      <c r="B35" s="4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49"/>
      <c r="AU35" s="47"/>
      <c r="AV35" s="5"/>
      <c r="AW35" s="5"/>
      <c r="AX35" s="5"/>
      <c r="AY35" s="5"/>
      <c r="AZ35" s="5"/>
    </row>
    <row r="36" spans="3:52" ht="13.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V36" s="5"/>
      <c r="AW36" s="5"/>
      <c r="AX36" s="5"/>
      <c r="AY36" s="5"/>
      <c r="AZ36" s="5"/>
    </row>
    <row r="37" spans="3:52" ht="13.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V37" s="5"/>
      <c r="AW37" s="5"/>
      <c r="AX37" s="5"/>
      <c r="AY37" s="5"/>
      <c r="AZ37" s="5"/>
    </row>
    <row r="38" spans="3:52" ht="13.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V38" s="5"/>
      <c r="AW38" s="5"/>
      <c r="AX38" s="5"/>
      <c r="AY38" s="5"/>
      <c r="AZ38" s="5"/>
    </row>
    <row r="39" spans="3:52" ht="13.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V39" s="5"/>
      <c r="AW39" s="5"/>
      <c r="AX39" s="5"/>
      <c r="AY39" s="5"/>
      <c r="AZ39" s="5"/>
    </row>
    <row r="40" spans="3:52" ht="13.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V40" s="5"/>
      <c r="AW40" s="5"/>
      <c r="AX40" s="5"/>
      <c r="AY40" s="5"/>
      <c r="AZ40" s="5"/>
    </row>
    <row r="41" spans="3:52" ht="13.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V41" s="5"/>
      <c r="AW41" s="5"/>
      <c r="AX41" s="5"/>
      <c r="AY41" s="5"/>
      <c r="AZ41" s="5"/>
    </row>
    <row r="42" spans="3:52" ht="13.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V42" s="5"/>
      <c r="AW42" s="5"/>
      <c r="AX42" s="5"/>
      <c r="AY42" s="5"/>
      <c r="AZ42" s="5"/>
    </row>
    <row r="43" spans="3:52" ht="13.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V43" s="5"/>
      <c r="AW43" s="5"/>
      <c r="AX43" s="5"/>
      <c r="AY43" s="5"/>
      <c r="AZ43" s="5"/>
    </row>
    <row r="44" spans="3:52" ht="13.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V44" s="5"/>
      <c r="AW44" s="5"/>
      <c r="AX44" s="5"/>
      <c r="AY44" s="5"/>
      <c r="AZ44" s="5"/>
    </row>
    <row r="45" spans="3:52" ht="13.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V45" s="5"/>
      <c r="AW45" s="5"/>
      <c r="AX45" s="5"/>
      <c r="AY45" s="5"/>
      <c r="AZ45" s="5"/>
    </row>
    <row r="46" spans="3:52" ht="13.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V46" s="5"/>
      <c r="AW46" s="5"/>
      <c r="AX46" s="5"/>
      <c r="AY46" s="5"/>
      <c r="AZ46" s="5"/>
    </row>
    <row r="47" spans="3:52" ht="13.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V47" s="5"/>
      <c r="AW47" s="5"/>
      <c r="AX47" s="5"/>
      <c r="AY47" s="5"/>
      <c r="AZ47" s="5"/>
    </row>
    <row r="48" spans="3:52" ht="13.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V48" s="5"/>
      <c r="AW48" s="5"/>
      <c r="AX48" s="5"/>
      <c r="AY48" s="5"/>
      <c r="AZ48" s="5"/>
    </row>
    <row r="49" spans="3:52" ht="13.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V49" s="5"/>
      <c r="AW49" s="5"/>
      <c r="AX49" s="5"/>
      <c r="AY49" s="5"/>
      <c r="AZ49" s="5"/>
    </row>
    <row r="50" spans="3:52" ht="13.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V50" s="5"/>
      <c r="AW50" s="5"/>
      <c r="AX50" s="5"/>
      <c r="AY50" s="5"/>
      <c r="AZ50" s="5"/>
    </row>
    <row r="51" spans="3:52" ht="13.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V51" s="5"/>
      <c r="AW51" s="5"/>
      <c r="AX51" s="5"/>
      <c r="AY51" s="5"/>
      <c r="AZ51" s="5"/>
    </row>
    <row r="52" spans="3:52" ht="13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V52" s="5"/>
      <c r="AW52" s="5"/>
      <c r="AX52" s="5"/>
      <c r="AY52" s="5"/>
      <c r="AZ52" s="5"/>
    </row>
    <row r="53" spans="3:52" ht="13.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V53" s="5"/>
      <c r="AW53" s="5"/>
      <c r="AX53" s="5"/>
      <c r="AY53" s="5"/>
      <c r="AZ53" s="5"/>
    </row>
    <row r="54" spans="3:52" ht="13.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V54" s="5"/>
      <c r="AW54" s="5"/>
      <c r="AX54" s="5"/>
      <c r="AY54" s="5"/>
      <c r="AZ54" s="5"/>
    </row>
    <row r="55" spans="3:52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V55" s="5"/>
      <c r="AW55" s="5"/>
      <c r="AX55" s="5"/>
      <c r="AY55" s="5"/>
      <c r="AZ55" s="5"/>
    </row>
    <row r="56" spans="3:52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V56" s="5"/>
      <c r="AW56" s="5"/>
      <c r="AX56" s="5"/>
      <c r="AY56" s="5"/>
      <c r="AZ56" s="5"/>
    </row>
    <row r="57" spans="3:52" ht="13.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V57" s="5"/>
      <c r="AW57" s="5"/>
      <c r="AX57" s="5"/>
      <c r="AY57" s="5"/>
      <c r="AZ57" s="5"/>
    </row>
    <row r="58" spans="3:52" ht="13.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V58" s="5"/>
      <c r="AW58" s="5"/>
      <c r="AX58" s="5"/>
      <c r="AY58" s="5"/>
      <c r="AZ58" s="5"/>
    </row>
    <row r="59" spans="3:52" ht="13.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V59" s="5"/>
      <c r="AW59" s="5"/>
      <c r="AX59" s="5"/>
      <c r="AY59" s="5"/>
      <c r="AZ59" s="5"/>
    </row>
    <row r="60" spans="3:52" ht="13.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V60" s="5"/>
      <c r="AW60" s="5"/>
      <c r="AX60" s="5"/>
      <c r="AY60" s="5"/>
      <c r="AZ60" s="5"/>
    </row>
    <row r="61" spans="3:52" ht="13.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V61" s="5"/>
      <c r="AW61" s="5"/>
      <c r="AX61" s="5"/>
      <c r="AY61" s="5"/>
      <c r="AZ61" s="5"/>
    </row>
    <row r="62" spans="3:52" ht="13.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V62" s="5"/>
      <c r="AW62" s="5"/>
      <c r="AX62" s="5"/>
      <c r="AY62" s="5"/>
      <c r="AZ62" s="5"/>
    </row>
    <row r="63" spans="3:52" ht="13.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V63" s="5"/>
      <c r="AW63" s="5"/>
      <c r="AX63" s="5"/>
      <c r="AY63" s="5"/>
      <c r="AZ63" s="5"/>
    </row>
    <row r="64" spans="3:52" ht="13.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V64" s="5"/>
      <c r="AW64" s="5"/>
      <c r="AX64" s="5"/>
      <c r="AY64" s="5"/>
      <c r="AZ64" s="5"/>
    </row>
    <row r="65" spans="3:52" ht="13.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V65" s="5"/>
      <c r="AW65" s="5"/>
      <c r="AX65" s="5"/>
      <c r="AY65" s="5"/>
      <c r="AZ65" s="5"/>
    </row>
    <row r="66" spans="3:52" ht="13.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V66" s="5"/>
      <c r="AW66" s="5"/>
      <c r="AX66" s="5"/>
      <c r="AY66" s="5"/>
      <c r="AZ66" s="5"/>
    </row>
    <row r="67" spans="3:52" ht="13.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V67" s="5"/>
      <c r="AW67" s="5"/>
      <c r="AX67" s="5"/>
      <c r="AY67" s="5"/>
      <c r="AZ67" s="5"/>
    </row>
    <row r="68" spans="3:52" ht="13.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V68" s="5"/>
      <c r="AW68" s="5"/>
      <c r="AX68" s="5"/>
      <c r="AY68" s="5"/>
      <c r="AZ68" s="5"/>
    </row>
    <row r="69" spans="3:52" ht="13.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V69" s="5"/>
      <c r="AW69" s="5"/>
      <c r="AX69" s="5"/>
      <c r="AY69" s="5"/>
      <c r="AZ69" s="5"/>
    </row>
    <row r="70" spans="3:52" ht="13.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V70" s="5"/>
      <c r="AW70" s="5"/>
      <c r="AX70" s="5"/>
      <c r="AY70" s="5"/>
      <c r="AZ70" s="5"/>
    </row>
    <row r="71" spans="3:52" ht="13.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V71" s="5"/>
      <c r="AW71" s="5"/>
      <c r="AX71" s="5"/>
      <c r="AY71" s="5"/>
      <c r="AZ71" s="5"/>
    </row>
    <row r="72" spans="3:52" ht="13.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V72" s="5"/>
      <c r="AW72" s="5"/>
      <c r="AX72" s="5"/>
      <c r="AY72" s="5"/>
      <c r="AZ72" s="5"/>
    </row>
    <row r="73" spans="3:52" ht="13.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V73" s="5"/>
      <c r="AW73" s="5"/>
      <c r="AX73" s="5"/>
      <c r="AY73" s="5"/>
      <c r="AZ73" s="5"/>
    </row>
    <row r="74" spans="3:52" ht="13.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V74" s="5"/>
      <c r="AW74" s="5"/>
      <c r="AX74" s="5"/>
      <c r="AY74" s="5"/>
      <c r="AZ74" s="5"/>
    </row>
    <row r="75" spans="3:52" ht="13.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V75" s="5"/>
      <c r="AW75" s="5"/>
      <c r="AX75" s="5"/>
      <c r="AY75" s="5"/>
      <c r="AZ75" s="5"/>
    </row>
    <row r="76" spans="3:52" ht="13.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V76" s="5"/>
      <c r="AW76" s="5"/>
      <c r="AX76" s="5"/>
      <c r="AY76" s="5"/>
      <c r="AZ76" s="5"/>
    </row>
    <row r="77" spans="3:52" ht="13.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V77" s="5"/>
      <c r="AW77" s="5"/>
      <c r="AX77" s="5"/>
      <c r="AY77" s="5"/>
      <c r="AZ77" s="5"/>
    </row>
    <row r="78" spans="3:52" ht="13.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V78" s="5"/>
      <c r="AW78" s="5"/>
      <c r="AX78" s="5"/>
      <c r="AY78" s="5"/>
      <c r="AZ78" s="5"/>
    </row>
  </sheetData>
  <sheetProtection/>
  <mergeCells count="16">
    <mergeCell ref="J4:U4"/>
    <mergeCell ref="Z4:AA4"/>
    <mergeCell ref="Y3:AS3"/>
    <mergeCell ref="AE4:AQ4"/>
    <mergeCell ref="AB4:AD4"/>
    <mergeCell ref="D3:X3"/>
    <mergeCell ref="AT3:AU6"/>
    <mergeCell ref="AT1:AU1"/>
    <mergeCell ref="X5:X6"/>
    <mergeCell ref="AS5:AS6"/>
    <mergeCell ref="Y4:Y6"/>
    <mergeCell ref="A3:B6"/>
    <mergeCell ref="E4:F4"/>
    <mergeCell ref="G4:I4"/>
    <mergeCell ref="C3:C6"/>
    <mergeCell ref="D4:D6"/>
  </mergeCells>
  <printOptions/>
  <pageMargins left="0.7874015748031497" right="0.7874015748031497" top="0.984251968503937" bottom="0.7874015748031497" header="0.5118110236220472" footer="0.31496062992125984"/>
  <pageSetup horizontalDpi="600" verticalDpi="600" orientation="portrait" paperSize="9" scale="70" r:id="rId2"/>
  <colBreaks count="1" manualBreakCount="1">
    <brk id="24" max="5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V82"/>
  <sheetViews>
    <sheetView tabSelected="1" zoomScaleSheetLayoutView="80" zoomScalePageLayoutView="0" workbookViewId="0" topLeftCell="A1">
      <pane xSplit="2" ySplit="6" topLeftCell="C7" activePane="bottomRight" state="frozen"/>
      <selection pane="topLeft" activeCell="L1" sqref="L1"/>
      <selection pane="topRight" activeCell="L1" sqref="L1"/>
      <selection pane="bottomLeft" activeCell="L1" sqref="L1"/>
      <selection pane="bottomRight" activeCell="BA18" sqref="BA18"/>
    </sheetView>
  </sheetViews>
  <sheetFormatPr defaultColWidth="9.00390625" defaultRowHeight="13.5"/>
  <cols>
    <col min="1" max="1" width="1.625" style="3" customWidth="1"/>
    <col min="2" max="2" width="11.125" style="3" customWidth="1"/>
    <col min="3" max="6" width="5.00390625" style="3" customWidth="1"/>
    <col min="7" max="10" width="5.125" style="3" customWidth="1"/>
    <col min="11" max="14" width="5.00390625" style="3" customWidth="1"/>
    <col min="15" max="19" width="5.125" style="3" customWidth="1"/>
    <col min="20" max="20" width="5.00390625" style="3" customWidth="1"/>
    <col min="21" max="21" width="5.25390625" style="3" customWidth="1"/>
    <col min="22" max="24" width="5.00390625" style="3" customWidth="1"/>
    <col min="25" max="45" width="5.125" style="3" customWidth="1"/>
    <col min="46" max="46" width="1.875" style="28" customWidth="1"/>
    <col min="47" max="47" width="12.00390625" style="3" customWidth="1"/>
    <col min="48" max="48" width="11.375" style="3" customWidth="1"/>
    <col min="49" max="16384" width="9.00390625" style="3" customWidth="1"/>
  </cols>
  <sheetData>
    <row r="1" spans="1:48" ht="18" customHeight="1">
      <c r="A1" s="8" t="s">
        <v>105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8" t="s">
        <v>99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T1" s="105" t="s">
        <v>0</v>
      </c>
      <c r="AU1" s="105"/>
      <c r="AV1" s="2"/>
    </row>
    <row r="2" spans="1:47" ht="3.75" customHeight="1" thickBot="1">
      <c r="A2" s="8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7"/>
      <c r="AT2" s="26"/>
      <c r="AU2" s="6"/>
    </row>
    <row r="3" spans="1:48" s="9" customFormat="1" ht="21.75" customHeight="1" thickTop="1">
      <c r="A3" s="78" t="s">
        <v>15</v>
      </c>
      <c r="B3" s="91"/>
      <c r="C3" s="106" t="s">
        <v>16</v>
      </c>
      <c r="D3" s="96" t="s">
        <v>28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8"/>
      <c r="Y3" s="96" t="s">
        <v>55</v>
      </c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8"/>
      <c r="AT3" s="77" t="s">
        <v>15</v>
      </c>
      <c r="AU3" s="78"/>
      <c r="AV3" s="17"/>
    </row>
    <row r="4" spans="1:48" s="9" customFormat="1" ht="21.75" customHeight="1">
      <c r="A4" s="80"/>
      <c r="B4" s="92"/>
      <c r="C4" s="106"/>
      <c r="D4" s="92" t="s">
        <v>1</v>
      </c>
      <c r="E4" s="81" t="s">
        <v>9</v>
      </c>
      <c r="F4" s="93"/>
      <c r="G4" s="81" t="s">
        <v>10</v>
      </c>
      <c r="H4" s="82"/>
      <c r="I4" s="93"/>
      <c r="J4" s="81" t="s">
        <v>12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60"/>
      <c r="W4" s="56"/>
      <c r="X4" s="58" t="s">
        <v>3</v>
      </c>
      <c r="Y4" s="88" t="s">
        <v>1</v>
      </c>
      <c r="Z4" s="81" t="s">
        <v>9</v>
      </c>
      <c r="AA4" s="93"/>
      <c r="AB4" s="81" t="s">
        <v>10</v>
      </c>
      <c r="AC4" s="82"/>
      <c r="AD4" s="93"/>
      <c r="AE4" s="81" t="s">
        <v>12</v>
      </c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60"/>
      <c r="AS4" s="59" t="s">
        <v>3</v>
      </c>
      <c r="AT4" s="79"/>
      <c r="AU4" s="80"/>
      <c r="AV4" s="17"/>
    </row>
    <row r="5" spans="1:48" s="9" customFormat="1" ht="15.75" customHeight="1">
      <c r="A5" s="80"/>
      <c r="B5" s="92"/>
      <c r="C5" s="106"/>
      <c r="D5" s="92"/>
      <c r="E5" s="10" t="s">
        <v>50</v>
      </c>
      <c r="F5" s="10" t="s">
        <v>51</v>
      </c>
      <c r="G5" s="10" t="s">
        <v>52</v>
      </c>
      <c r="H5" s="10" t="s">
        <v>53</v>
      </c>
      <c r="I5" s="10" t="s">
        <v>54</v>
      </c>
      <c r="J5" s="11" t="s">
        <v>39</v>
      </c>
      <c r="K5" s="11" t="s">
        <v>17</v>
      </c>
      <c r="L5" s="11" t="s">
        <v>18</v>
      </c>
      <c r="M5" s="11" t="s">
        <v>41</v>
      </c>
      <c r="N5" s="11" t="s">
        <v>19</v>
      </c>
      <c r="O5" s="11" t="s">
        <v>20</v>
      </c>
      <c r="P5" s="11" t="s">
        <v>45</v>
      </c>
      <c r="Q5" s="11" t="s">
        <v>21</v>
      </c>
      <c r="R5" s="11" t="s">
        <v>22</v>
      </c>
      <c r="S5" s="11" t="s">
        <v>23</v>
      </c>
      <c r="T5" s="12" t="s">
        <v>24</v>
      </c>
      <c r="U5" s="11" t="s">
        <v>25</v>
      </c>
      <c r="V5" s="11" t="s">
        <v>26</v>
      </c>
      <c r="W5" s="11" t="s">
        <v>49</v>
      </c>
      <c r="X5" s="84" t="s">
        <v>2</v>
      </c>
      <c r="Y5" s="89"/>
      <c r="Z5" s="10" t="s">
        <v>50</v>
      </c>
      <c r="AA5" s="10" t="s">
        <v>51</v>
      </c>
      <c r="AB5" s="10" t="s">
        <v>52</v>
      </c>
      <c r="AC5" s="10" t="s">
        <v>53</v>
      </c>
      <c r="AD5" s="10" t="s">
        <v>54</v>
      </c>
      <c r="AE5" s="11" t="s">
        <v>39</v>
      </c>
      <c r="AF5" s="11" t="s">
        <v>17</v>
      </c>
      <c r="AG5" s="11" t="s">
        <v>18</v>
      </c>
      <c r="AH5" s="11" t="s">
        <v>41</v>
      </c>
      <c r="AI5" s="11" t="s">
        <v>19</v>
      </c>
      <c r="AJ5" s="11" t="s">
        <v>20</v>
      </c>
      <c r="AK5" s="11" t="s">
        <v>45</v>
      </c>
      <c r="AL5" s="11" t="s">
        <v>21</v>
      </c>
      <c r="AM5" s="11" t="s">
        <v>22</v>
      </c>
      <c r="AN5" s="11" t="s">
        <v>23</v>
      </c>
      <c r="AO5" s="12" t="s">
        <v>24</v>
      </c>
      <c r="AP5" s="11" t="s">
        <v>25</v>
      </c>
      <c r="AQ5" s="11" t="s">
        <v>26</v>
      </c>
      <c r="AR5" s="11" t="s">
        <v>49</v>
      </c>
      <c r="AS5" s="86" t="s">
        <v>2</v>
      </c>
      <c r="AT5" s="79"/>
      <c r="AU5" s="80"/>
      <c r="AV5" s="17"/>
    </row>
    <row r="6" spans="1:48" s="9" customFormat="1" ht="112.5" customHeight="1">
      <c r="A6" s="82"/>
      <c r="B6" s="93"/>
      <c r="C6" s="107"/>
      <c r="D6" s="93"/>
      <c r="E6" s="20" t="s">
        <v>37</v>
      </c>
      <c r="F6" s="20" t="s">
        <v>4</v>
      </c>
      <c r="G6" s="13" t="s">
        <v>38</v>
      </c>
      <c r="H6" s="20" t="s">
        <v>5</v>
      </c>
      <c r="I6" s="20" t="s">
        <v>6</v>
      </c>
      <c r="J6" s="19" t="s">
        <v>34</v>
      </c>
      <c r="K6" s="20" t="s">
        <v>7</v>
      </c>
      <c r="L6" s="20" t="s">
        <v>40</v>
      </c>
      <c r="M6" s="20" t="s">
        <v>42</v>
      </c>
      <c r="N6" s="20" t="s">
        <v>43</v>
      </c>
      <c r="O6" s="13" t="s">
        <v>44</v>
      </c>
      <c r="P6" s="13" t="s">
        <v>46</v>
      </c>
      <c r="Q6" s="22" t="s">
        <v>47</v>
      </c>
      <c r="R6" s="22" t="s">
        <v>48</v>
      </c>
      <c r="S6" s="18" t="s">
        <v>35</v>
      </c>
      <c r="T6" s="21" t="s">
        <v>33</v>
      </c>
      <c r="U6" s="16" t="s">
        <v>36</v>
      </c>
      <c r="V6" s="20" t="s">
        <v>8</v>
      </c>
      <c r="W6" s="20" t="s">
        <v>11</v>
      </c>
      <c r="X6" s="85"/>
      <c r="Y6" s="90"/>
      <c r="Z6" s="20" t="s">
        <v>37</v>
      </c>
      <c r="AA6" s="20" t="s">
        <v>4</v>
      </c>
      <c r="AB6" s="13" t="s">
        <v>38</v>
      </c>
      <c r="AC6" s="20" t="s">
        <v>5</v>
      </c>
      <c r="AD6" s="20" t="s">
        <v>6</v>
      </c>
      <c r="AE6" s="19" t="s">
        <v>34</v>
      </c>
      <c r="AF6" s="20" t="s">
        <v>7</v>
      </c>
      <c r="AG6" s="20" t="s">
        <v>40</v>
      </c>
      <c r="AH6" s="20" t="s">
        <v>42</v>
      </c>
      <c r="AI6" s="20" t="s">
        <v>43</v>
      </c>
      <c r="AJ6" s="13" t="s">
        <v>44</v>
      </c>
      <c r="AK6" s="13" t="s">
        <v>46</v>
      </c>
      <c r="AL6" s="22" t="s">
        <v>47</v>
      </c>
      <c r="AM6" s="22" t="s">
        <v>48</v>
      </c>
      <c r="AN6" s="18" t="s">
        <v>35</v>
      </c>
      <c r="AO6" s="21" t="s">
        <v>33</v>
      </c>
      <c r="AP6" s="16" t="s">
        <v>36</v>
      </c>
      <c r="AQ6" s="20" t="s">
        <v>8</v>
      </c>
      <c r="AR6" s="20" t="s">
        <v>11</v>
      </c>
      <c r="AS6" s="87"/>
      <c r="AT6" s="81"/>
      <c r="AU6" s="82"/>
      <c r="AV6" s="17"/>
    </row>
    <row r="7" spans="1:48" ht="21" customHeight="1">
      <c r="A7" s="99" t="s">
        <v>101</v>
      </c>
      <c r="B7" s="100"/>
      <c r="C7" s="43">
        <v>4355</v>
      </c>
      <c r="D7" s="43">
        <v>3353</v>
      </c>
      <c r="E7" s="43">
        <v>25</v>
      </c>
      <c r="F7" s="65">
        <v>0</v>
      </c>
      <c r="G7" s="65">
        <v>1</v>
      </c>
      <c r="H7" s="43">
        <v>243</v>
      </c>
      <c r="I7" s="43">
        <v>1794</v>
      </c>
      <c r="J7" s="43">
        <v>40</v>
      </c>
      <c r="K7" s="43">
        <v>13</v>
      </c>
      <c r="L7" s="43">
        <v>82</v>
      </c>
      <c r="M7" s="43">
        <v>268</v>
      </c>
      <c r="N7" s="43">
        <v>61</v>
      </c>
      <c r="O7" s="65">
        <v>6</v>
      </c>
      <c r="P7" s="43">
        <v>36</v>
      </c>
      <c r="Q7" s="43">
        <v>151</v>
      </c>
      <c r="R7" s="43">
        <v>139</v>
      </c>
      <c r="S7" s="65">
        <v>3</v>
      </c>
      <c r="T7" s="43">
        <v>229</v>
      </c>
      <c r="U7" s="43">
        <v>61</v>
      </c>
      <c r="V7" s="43">
        <v>55</v>
      </c>
      <c r="W7" s="43">
        <v>128</v>
      </c>
      <c r="X7" s="43">
        <v>18</v>
      </c>
      <c r="Y7" s="43">
        <v>1002</v>
      </c>
      <c r="Z7" s="65">
        <v>1</v>
      </c>
      <c r="AA7" s="65">
        <v>1</v>
      </c>
      <c r="AB7" s="65">
        <v>0</v>
      </c>
      <c r="AC7" s="43">
        <v>61</v>
      </c>
      <c r="AD7" s="43">
        <v>467</v>
      </c>
      <c r="AE7" s="43">
        <v>7</v>
      </c>
      <c r="AF7" s="43">
        <v>7</v>
      </c>
      <c r="AG7" s="43">
        <v>97</v>
      </c>
      <c r="AH7" s="43">
        <v>85</v>
      </c>
      <c r="AI7" s="43">
        <v>5</v>
      </c>
      <c r="AJ7" s="65">
        <v>5</v>
      </c>
      <c r="AK7" s="43">
        <v>25</v>
      </c>
      <c r="AL7" s="43">
        <v>45</v>
      </c>
      <c r="AM7" s="43">
        <v>37</v>
      </c>
      <c r="AN7" s="65">
        <v>4</v>
      </c>
      <c r="AO7" s="43">
        <v>23</v>
      </c>
      <c r="AP7" s="65">
        <v>11</v>
      </c>
      <c r="AQ7" s="43">
        <v>61</v>
      </c>
      <c r="AR7" s="43">
        <v>56</v>
      </c>
      <c r="AS7" s="43">
        <v>4</v>
      </c>
      <c r="AT7" s="103" t="s">
        <v>101</v>
      </c>
      <c r="AU7" s="99"/>
      <c r="AV7" s="5"/>
    </row>
    <row r="8" spans="1:47" s="39" customFormat="1" ht="21" customHeight="1">
      <c r="A8" s="101" t="s">
        <v>104</v>
      </c>
      <c r="B8" s="102"/>
      <c r="C8" s="64">
        <v>4300</v>
      </c>
      <c r="D8" s="64">
        <v>3295</v>
      </c>
      <c r="E8" s="64">
        <v>15</v>
      </c>
      <c r="F8" s="66">
        <v>0</v>
      </c>
      <c r="G8" s="66">
        <v>9</v>
      </c>
      <c r="H8" s="64">
        <v>252</v>
      </c>
      <c r="I8" s="64">
        <v>1714</v>
      </c>
      <c r="J8" s="64">
        <v>32</v>
      </c>
      <c r="K8" s="64">
        <v>17</v>
      </c>
      <c r="L8" s="64">
        <v>84</v>
      </c>
      <c r="M8" s="64">
        <v>284</v>
      </c>
      <c r="N8" s="64">
        <v>64</v>
      </c>
      <c r="O8" s="66">
        <v>10</v>
      </c>
      <c r="P8" s="64">
        <v>42</v>
      </c>
      <c r="Q8" s="64">
        <v>136</v>
      </c>
      <c r="R8" s="64">
        <v>155</v>
      </c>
      <c r="S8" s="66">
        <v>7</v>
      </c>
      <c r="T8" s="64">
        <v>182</v>
      </c>
      <c r="U8" s="64">
        <v>63</v>
      </c>
      <c r="V8" s="64">
        <v>55</v>
      </c>
      <c r="W8" s="64">
        <v>143</v>
      </c>
      <c r="X8" s="64">
        <v>31</v>
      </c>
      <c r="Y8" s="64">
        <v>1005</v>
      </c>
      <c r="Z8" s="66">
        <v>3</v>
      </c>
      <c r="AA8" s="66">
        <v>2</v>
      </c>
      <c r="AB8" s="66">
        <v>0</v>
      </c>
      <c r="AC8" s="64">
        <v>58</v>
      </c>
      <c r="AD8" s="64">
        <v>463</v>
      </c>
      <c r="AE8" s="64">
        <v>9</v>
      </c>
      <c r="AF8" s="64">
        <v>14</v>
      </c>
      <c r="AG8" s="64">
        <v>100</v>
      </c>
      <c r="AH8" s="64">
        <v>84</v>
      </c>
      <c r="AI8" s="64">
        <v>3</v>
      </c>
      <c r="AJ8" s="66">
        <v>4</v>
      </c>
      <c r="AK8" s="64">
        <v>39</v>
      </c>
      <c r="AL8" s="64">
        <v>31</v>
      </c>
      <c r="AM8" s="64">
        <v>32</v>
      </c>
      <c r="AN8" s="66">
        <v>4</v>
      </c>
      <c r="AO8" s="64">
        <v>27</v>
      </c>
      <c r="AP8" s="66">
        <v>14</v>
      </c>
      <c r="AQ8" s="64">
        <v>47</v>
      </c>
      <c r="AR8" s="64">
        <v>65</v>
      </c>
      <c r="AS8" s="64">
        <v>6</v>
      </c>
      <c r="AT8" s="104" t="s">
        <v>104</v>
      </c>
      <c r="AU8" s="101"/>
    </row>
    <row r="9" spans="1:47" s="39" customFormat="1" ht="6" customHeight="1">
      <c r="A9" s="70"/>
      <c r="B9" s="71"/>
      <c r="C9" s="73"/>
      <c r="D9" s="73"/>
      <c r="E9" s="73"/>
      <c r="F9" s="65"/>
      <c r="G9" s="74"/>
      <c r="H9" s="73"/>
      <c r="I9" s="73"/>
      <c r="J9" s="73"/>
      <c r="K9" s="73"/>
      <c r="L9" s="73"/>
      <c r="M9" s="73"/>
      <c r="N9" s="73"/>
      <c r="O9" s="74"/>
      <c r="P9" s="73"/>
      <c r="Q9" s="73"/>
      <c r="R9" s="73"/>
      <c r="S9" s="65"/>
      <c r="T9" s="73"/>
      <c r="U9" s="73"/>
      <c r="V9" s="73"/>
      <c r="W9" s="73"/>
      <c r="X9" s="73"/>
      <c r="Y9" s="73"/>
      <c r="Z9" s="74"/>
      <c r="AA9" s="74"/>
      <c r="AB9" s="74"/>
      <c r="AC9" s="73"/>
      <c r="AD9" s="73"/>
      <c r="AE9" s="73"/>
      <c r="AF9" s="73"/>
      <c r="AG9" s="73"/>
      <c r="AH9" s="73"/>
      <c r="AI9" s="73"/>
      <c r="AJ9" s="74"/>
      <c r="AK9" s="73"/>
      <c r="AL9" s="73"/>
      <c r="AM9" s="73"/>
      <c r="AN9" s="74"/>
      <c r="AO9" s="73"/>
      <c r="AP9" s="74"/>
      <c r="AQ9" s="73"/>
      <c r="AR9" s="73"/>
      <c r="AS9" s="73"/>
      <c r="AT9" s="72"/>
      <c r="AU9" s="70"/>
    </row>
    <row r="10" spans="1:48" ht="21" customHeight="1">
      <c r="A10" s="32"/>
      <c r="B10" s="31" t="s">
        <v>56</v>
      </c>
      <c r="C10" s="43">
        <v>759</v>
      </c>
      <c r="D10" s="43">
        <v>606</v>
      </c>
      <c r="E10" s="65">
        <v>1</v>
      </c>
      <c r="F10" s="65">
        <v>0</v>
      </c>
      <c r="G10" s="65">
        <v>0</v>
      </c>
      <c r="H10" s="43">
        <v>45</v>
      </c>
      <c r="I10" s="43">
        <v>264</v>
      </c>
      <c r="J10" s="43">
        <v>6</v>
      </c>
      <c r="K10" s="43">
        <v>6</v>
      </c>
      <c r="L10" s="43">
        <v>13</v>
      </c>
      <c r="M10" s="43">
        <v>82</v>
      </c>
      <c r="N10" s="43">
        <v>21</v>
      </c>
      <c r="O10" s="65">
        <v>4</v>
      </c>
      <c r="P10" s="43">
        <v>8</v>
      </c>
      <c r="Q10" s="43">
        <v>28</v>
      </c>
      <c r="R10" s="43">
        <v>33</v>
      </c>
      <c r="S10" s="65">
        <v>2</v>
      </c>
      <c r="T10" s="43">
        <v>40</v>
      </c>
      <c r="U10" s="43">
        <v>2</v>
      </c>
      <c r="V10" s="43">
        <v>19</v>
      </c>
      <c r="W10" s="43">
        <v>29</v>
      </c>
      <c r="X10" s="65">
        <v>3</v>
      </c>
      <c r="Y10" s="43">
        <v>153</v>
      </c>
      <c r="Z10" s="65">
        <v>0</v>
      </c>
      <c r="AA10" s="65">
        <v>2</v>
      </c>
      <c r="AB10" s="65">
        <v>0</v>
      </c>
      <c r="AC10" s="43">
        <v>17</v>
      </c>
      <c r="AD10" s="43">
        <v>49</v>
      </c>
      <c r="AE10" s="43">
        <v>2</v>
      </c>
      <c r="AF10" s="65">
        <v>2</v>
      </c>
      <c r="AG10" s="43">
        <v>22</v>
      </c>
      <c r="AH10" s="43">
        <v>15</v>
      </c>
      <c r="AI10" s="65">
        <v>1</v>
      </c>
      <c r="AJ10" s="65">
        <v>1</v>
      </c>
      <c r="AK10" s="65">
        <v>4</v>
      </c>
      <c r="AL10" s="43">
        <v>1</v>
      </c>
      <c r="AM10" s="43">
        <v>5</v>
      </c>
      <c r="AN10" s="65">
        <v>4</v>
      </c>
      <c r="AO10" s="43">
        <v>6</v>
      </c>
      <c r="AP10" s="65">
        <v>5</v>
      </c>
      <c r="AQ10" s="43">
        <v>7</v>
      </c>
      <c r="AR10" s="43">
        <v>9</v>
      </c>
      <c r="AS10" s="65">
        <v>1</v>
      </c>
      <c r="AT10" s="35"/>
      <c r="AU10" s="29" t="s">
        <v>56</v>
      </c>
      <c r="AV10" s="5"/>
    </row>
    <row r="11" spans="1:48" ht="21" customHeight="1">
      <c r="A11" s="32"/>
      <c r="B11" s="31" t="s">
        <v>57</v>
      </c>
      <c r="C11" s="43">
        <v>403</v>
      </c>
      <c r="D11" s="43">
        <v>350</v>
      </c>
      <c r="E11" s="65">
        <v>0</v>
      </c>
      <c r="F11" s="65">
        <v>0</v>
      </c>
      <c r="G11" s="65">
        <v>2</v>
      </c>
      <c r="H11" s="43">
        <v>23</v>
      </c>
      <c r="I11" s="43">
        <v>221</v>
      </c>
      <c r="J11" s="43">
        <v>4</v>
      </c>
      <c r="K11" s="43">
        <v>2</v>
      </c>
      <c r="L11" s="43">
        <v>8</v>
      </c>
      <c r="M11" s="43">
        <v>13</v>
      </c>
      <c r="N11" s="43">
        <v>12</v>
      </c>
      <c r="O11" s="65">
        <v>1</v>
      </c>
      <c r="P11" s="65">
        <v>2</v>
      </c>
      <c r="Q11" s="43">
        <v>17</v>
      </c>
      <c r="R11" s="43">
        <v>1</v>
      </c>
      <c r="S11" s="65">
        <v>0</v>
      </c>
      <c r="T11" s="43">
        <v>18</v>
      </c>
      <c r="U11" s="65">
        <v>9</v>
      </c>
      <c r="V11" s="65">
        <v>4</v>
      </c>
      <c r="W11" s="43">
        <v>12</v>
      </c>
      <c r="X11" s="65">
        <v>1</v>
      </c>
      <c r="Y11" s="43">
        <v>53</v>
      </c>
      <c r="Z11" s="65">
        <v>0</v>
      </c>
      <c r="AA11" s="65">
        <v>0</v>
      </c>
      <c r="AB11" s="65">
        <v>0</v>
      </c>
      <c r="AC11" s="43">
        <v>4</v>
      </c>
      <c r="AD11" s="43">
        <v>24</v>
      </c>
      <c r="AE11" s="65">
        <v>0</v>
      </c>
      <c r="AF11" s="65">
        <v>4</v>
      </c>
      <c r="AG11" s="43">
        <v>4</v>
      </c>
      <c r="AH11" s="43">
        <v>5</v>
      </c>
      <c r="AI11" s="65">
        <v>0</v>
      </c>
      <c r="AJ11" s="65">
        <v>0</v>
      </c>
      <c r="AK11" s="65">
        <v>1</v>
      </c>
      <c r="AL11" s="43">
        <v>6</v>
      </c>
      <c r="AM11" s="65">
        <v>1</v>
      </c>
      <c r="AN11" s="65">
        <v>0</v>
      </c>
      <c r="AO11" s="65">
        <v>0</v>
      </c>
      <c r="AP11" s="65">
        <v>4</v>
      </c>
      <c r="AQ11" s="65">
        <v>0</v>
      </c>
      <c r="AR11" s="65">
        <v>0</v>
      </c>
      <c r="AS11" s="65">
        <v>0</v>
      </c>
      <c r="AT11" s="35"/>
      <c r="AU11" s="29" t="s">
        <v>57</v>
      </c>
      <c r="AV11" s="5"/>
    </row>
    <row r="12" spans="1:48" ht="21" customHeight="1">
      <c r="A12" s="32"/>
      <c r="B12" s="31" t="s">
        <v>58</v>
      </c>
      <c r="C12" s="43">
        <v>283</v>
      </c>
      <c r="D12" s="43">
        <v>226</v>
      </c>
      <c r="E12" s="43">
        <v>4</v>
      </c>
      <c r="F12" s="65">
        <v>0</v>
      </c>
      <c r="G12" s="65">
        <v>1</v>
      </c>
      <c r="H12" s="43">
        <v>31</v>
      </c>
      <c r="I12" s="43">
        <v>57</v>
      </c>
      <c r="J12" s="43">
        <v>6</v>
      </c>
      <c r="K12" s="65">
        <v>4</v>
      </c>
      <c r="L12" s="43">
        <v>16</v>
      </c>
      <c r="M12" s="43">
        <v>27</v>
      </c>
      <c r="N12" s="43">
        <v>4</v>
      </c>
      <c r="O12" s="65">
        <v>1</v>
      </c>
      <c r="P12" s="43">
        <v>10</v>
      </c>
      <c r="Q12" s="43">
        <v>22</v>
      </c>
      <c r="R12" s="43">
        <v>3</v>
      </c>
      <c r="S12" s="65">
        <v>4</v>
      </c>
      <c r="T12" s="43">
        <v>6</v>
      </c>
      <c r="U12" s="43">
        <v>10</v>
      </c>
      <c r="V12" s="43">
        <v>5</v>
      </c>
      <c r="W12" s="43">
        <v>15</v>
      </c>
      <c r="X12" s="65">
        <v>0</v>
      </c>
      <c r="Y12" s="43">
        <v>57</v>
      </c>
      <c r="Z12" s="65">
        <v>1</v>
      </c>
      <c r="AA12" s="65">
        <v>0</v>
      </c>
      <c r="AB12" s="65">
        <v>0</v>
      </c>
      <c r="AC12" s="43">
        <v>2</v>
      </c>
      <c r="AD12" s="43">
        <v>24</v>
      </c>
      <c r="AE12" s="65">
        <v>1</v>
      </c>
      <c r="AF12" s="65">
        <v>0</v>
      </c>
      <c r="AG12" s="43">
        <v>6</v>
      </c>
      <c r="AH12" s="65">
        <v>1</v>
      </c>
      <c r="AI12" s="65">
        <v>1</v>
      </c>
      <c r="AJ12" s="65">
        <v>0</v>
      </c>
      <c r="AK12" s="65">
        <v>5</v>
      </c>
      <c r="AL12" s="43">
        <v>5</v>
      </c>
      <c r="AM12" s="65">
        <v>1</v>
      </c>
      <c r="AN12" s="65">
        <v>0</v>
      </c>
      <c r="AO12" s="65">
        <v>2</v>
      </c>
      <c r="AP12" s="65">
        <v>0</v>
      </c>
      <c r="AQ12" s="65">
        <v>0</v>
      </c>
      <c r="AR12" s="65">
        <v>8</v>
      </c>
      <c r="AS12" s="65">
        <v>0</v>
      </c>
      <c r="AT12" s="35"/>
      <c r="AU12" s="29" t="s">
        <v>58</v>
      </c>
      <c r="AV12" s="5"/>
    </row>
    <row r="13" spans="1:48" ht="21" customHeight="1">
      <c r="A13" s="32"/>
      <c r="B13" s="31" t="s">
        <v>59</v>
      </c>
      <c r="C13" s="67">
        <v>154</v>
      </c>
      <c r="D13" s="67">
        <v>68</v>
      </c>
      <c r="E13" s="67">
        <v>0</v>
      </c>
      <c r="F13" s="67">
        <v>0</v>
      </c>
      <c r="G13" s="67">
        <v>0</v>
      </c>
      <c r="H13" s="67">
        <v>6</v>
      </c>
      <c r="I13" s="67">
        <v>44</v>
      </c>
      <c r="J13" s="67">
        <v>2</v>
      </c>
      <c r="K13" s="67">
        <v>0</v>
      </c>
      <c r="L13" s="67">
        <v>2</v>
      </c>
      <c r="M13" s="67">
        <v>3</v>
      </c>
      <c r="N13" s="67">
        <v>2</v>
      </c>
      <c r="O13" s="67">
        <v>0</v>
      </c>
      <c r="P13" s="67">
        <v>0</v>
      </c>
      <c r="Q13" s="67">
        <v>0</v>
      </c>
      <c r="R13" s="67">
        <v>4</v>
      </c>
      <c r="S13" s="67">
        <v>0</v>
      </c>
      <c r="T13" s="67">
        <v>2</v>
      </c>
      <c r="U13" s="67">
        <v>1</v>
      </c>
      <c r="V13" s="65">
        <v>1</v>
      </c>
      <c r="W13" s="67">
        <v>0</v>
      </c>
      <c r="X13" s="67">
        <v>1</v>
      </c>
      <c r="Y13" s="67">
        <v>86</v>
      </c>
      <c r="Z13" s="67">
        <v>0</v>
      </c>
      <c r="AA13" s="67">
        <v>0</v>
      </c>
      <c r="AB13" s="67">
        <v>0</v>
      </c>
      <c r="AC13" s="67">
        <v>3</v>
      </c>
      <c r="AD13" s="67">
        <v>61</v>
      </c>
      <c r="AE13" s="67">
        <v>1</v>
      </c>
      <c r="AF13" s="67">
        <v>1</v>
      </c>
      <c r="AG13" s="67">
        <v>1</v>
      </c>
      <c r="AH13" s="67">
        <v>6</v>
      </c>
      <c r="AI13" s="67">
        <v>0</v>
      </c>
      <c r="AJ13" s="67">
        <v>0</v>
      </c>
      <c r="AK13" s="67">
        <v>6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6</v>
      </c>
      <c r="AR13" s="65">
        <v>1</v>
      </c>
      <c r="AS13" s="67">
        <v>0</v>
      </c>
      <c r="AT13" s="35"/>
      <c r="AU13" s="29" t="s">
        <v>59</v>
      </c>
      <c r="AV13" s="5"/>
    </row>
    <row r="14" spans="1:48" ht="21" customHeight="1">
      <c r="A14" s="32"/>
      <c r="B14" s="31" t="s">
        <v>60</v>
      </c>
      <c r="C14" s="43">
        <v>260</v>
      </c>
      <c r="D14" s="43">
        <v>188</v>
      </c>
      <c r="E14" s="65">
        <v>0</v>
      </c>
      <c r="F14" s="65">
        <v>0</v>
      </c>
      <c r="G14" s="65">
        <v>0</v>
      </c>
      <c r="H14" s="43">
        <v>13</v>
      </c>
      <c r="I14" s="43">
        <v>133</v>
      </c>
      <c r="J14" s="43">
        <v>2</v>
      </c>
      <c r="K14" s="65">
        <v>0</v>
      </c>
      <c r="L14" s="65">
        <v>4</v>
      </c>
      <c r="M14" s="43">
        <v>4</v>
      </c>
      <c r="N14" s="43">
        <v>6</v>
      </c>
      <c r="O14" s="65">
        <v>0</v>
      </c>
      <c r="P14" s="65">
        <v>1</v>
      </c>
      <c r="Q14" s="43">
        <v>4</v>
      </c>
      <c r="R14" s="43">
        <v>1</v>
      </c>
      <c r="S14" s="65">
        <v>1</v>
      </c>
      <c r="T14" s="43">
        <v>4</v>
      </c>
      <c r="U14" s="43">
        <v>3</v>
      </c>
      <c r="V14" s="65">
        <v>0</v>
      </c>
      <c r="W14" s="65">
        <v>12</v>
      </c>
      <c r="X14" s="65">
        <v>0</v>
      </c>
      <c r="Y14" s="43">
        <v>72</v>
      </c>
      <c r="Z14" s="65">
        <v>0</v>
      </c>
      <c r="AA14" s="65">
        <v>0</v>
      </c>
      <c r="AB14" s="65">
        <v>0</v>
      </c>
      <c r="AC14" s="65">
        <v>1</v>
      </c>
      <c r="AD14" s="43">
        <v>32</v>
      </c>
      <c r="AE14" s="65">
        <v>0</v>
      </c>
      <c r="AF14" s="67">
        <v>2</v>
      </c>
      <c r="AG14" s="43">
        <v>7</v>
      </c>
      <c r="AH14" s="65">
        <v>6</v>
      </c>
      <c r="AI14" s="65">
        <v>0</v>
      </c>
      <c r="AJ14" s="65">
        <v>0</v>
      </c>
      <c r="AK14" s="65">
        <v>7</v>
      </c>
      <c r="AL14" s="67">
        <v>1</v>
      </c>
      <c r="AM14" s="43">
        <v>3</v>
      </c>
      <c r="AN14" s="65">
        <v>0</v>
      </c>
      <c r="AO14" s="65">
        <v>2</v>
      </c>
      <c r="AP14" s="65">
        <v>0</v>
      </c>
      <c r="AQ14" s="65">
        <v>4</v>
      </c>
      <c r="AR14" s="67">
        <v>7</v>
      </c>
      <c r="AS14" s="65">
        <v>0</v>
      </c>
      <c r="AT14" s="35"/>
      <c r="AU14" s="29" t="s">
        <v>60</v>
      </c>
      <c r="AV14" s="5"/>
    </row>
    <row r="15" spans="1:48" ht="21" customHeight="1">
      <c r="A15" s="32"/>
      <c r="B15" s="31" t="s">
        <v>61</v>
      </c>
      <c r="C15" s="43">
        <v>317</v>
      </c>
      <c r="D15" s="43">
        <v>222</v>
      </c>
      <c r="E15" s="65">
        <v>0</v>
      </c>
      <c r="F15" s="65">
        <v>0</v>
      </c>
      <c r="G15" s="65">
        <v>0</v>
      </c>
      <c r="H15" s="43">
        <v>19</v>
      </c>
      <c r="I15" s="43">
        <v>120</v>
      </c>
      <c r="J15" s="43">
        <v>3</v>
      </c>
      <c r="K15" s="65">
        <v>1</v>
      </c>
      <c r="L15" s="43">
        <v>2</v>
      </c>
      <c r="M15" s="43">
        <v>21</v>
      </c>
      <c r="N15" s="65">
        <v>4</v>
      </c>
      <c r="O15" s="65">
        <v>0</v>
      </c>
      <c r="P15" s="65">
        <v>6</v>
      </c>
      <c r="Q15" s="43">
        <v>8</v>
      </c>
      <c r="R15" s="43">
        <v>9</v>
      </c>
      <c r="S15" s="65">
        <v>0</v>
      </c>
      <c r="T15" s="43">
        <v>16</v>
      </c>
      <c r="U15" s="65">
        <v>6</v>
      </c>
      <c r="V15" s="43">
        <v>2</v>
      </c>
      <c r="W15" s="43">
        <v>5</v>
      </c>
      <c r="X15" s="65">
        <v>0</v>
      </c>
      <c r="Y15" s="43">
        <v>95</v>
      </c>
      <c r="Z15" s="65">
        <v>0</v>
      </c>
      <c r="AA15" s="65">
        <v>0</v>
      </c>
      <c r="AB15" s="65">
        <v>0</v>
      </c>
      <c r="AC15" s="43">
        <v>13</v>
      </c>
      <c r="AD15" s="43">
        <v>44</v>
      </c>
      <c r="AE15" s="65">
        <v>1</v>
      </c>
      <c r="AF15" s="67">
        <v>0</v>
      </c>
      <c r="AG15" s="43">
        <v>3</v>
      </c>
      <c r="AH15" s="43">
        <v>3</v>
      </c>
      <c r="AI15" s="65">
        <v>0</v>
      </c>
      <c r="AJ15" s="65">
        <v>2</v>
      </c>
      <c r="AK15" s="65">
        <v>5</v>
      </c>
      <c r="AL15" s="65">
        <v>0</v>
      </c>
      <c r="AM15" s="65">
        <v>6</v>
      </c>
      <c r="AN15" s="65">
        <v>0</v>
      </c>
      <c r="AO15" s="65">
        <v>7</v>
      </c>
      <c r="AP15" s="65">
        <v>0</v>
      </c>
      <c r="AQ15" s="65">
        <v>7</v>
      </c>
      <c r="AR15" s="65">
        <v>2</v>
      </c>
      <c r="AS15" s="65">
        <v>2</v>
      </c>
      <c r="AT15" s="35"/>
      <c r="AU15" s="29" t="s">
        <v>61</v>
      </c>
      <c r="AV15" s="5"/>
    </row>
    <row r="16" spans="1:48" ht="21" customHeight="1">
      <c r="A16" s="32"/>
      <c r="B16" s="31" t="s">
        <v>62</v>
      </c>
      <c r="C16" s="43">
        <v>29</v>
      </c>
      <c r="D16" s="43">
        <v>28</v>
      </c>
      <c r="E16" s="65">
        <v>0</v>
      </c>
      <c r="F16" s="65">
        <v>0</v>
      </c>
      <c r="G16" s="65">
        <v>0</v>
      </c>
      <c r="H16" s="65">
        <v>0</v>
      </c>
      <c r="I16" s="43">
        <v>19</v>
      </c>
      <c r="J16" s="65">
        <v>0</v>
      </c>
      <c r="K16" s="65">
        <v>0</v>
      </c>
      <c r="L16" s="65">
        <v>0</v>
      </c>
      <c r="M16" s="65">
        <v>1</v>
      </c>
      <c r="N16" s="43">
        <v>4</v>
      </c>
      <c r="O16" s="65">
        <v>0</v>
      </c>
      <c r="P16" s="65">
        <v>0</v>
      </c>
      <c r="Q16" s="65">
        <v>1</v>
      </c>
      <c r="R16" s="65">
        <v>0</v>
      </c>
      <c r="S16" s="65">
        <v>0</v>
      </c>
      <c r="T16" s="65">
        <v>0</v>
      </c>
      <c r="U16" s="65">
        <v>1</v>
      </c>
      <c r="V16" s="65">
        <v>0</v>
      </c>
      <c r="W16" s="43">
        <v>2</v>
      </c>
      <c r="X16" s="65">
        <v>0</v>
      </c>
      <c r="Y16" s="43">
        <v>1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7">
        <v>1</v>
      </c>
      <c r="AI16" s="65">
        <v>0</v>
      </c>
      <c r="AJ16" s="65">
        <v>0</v>
      </c>
      <c r="AK16" s="65">
        <v>0</v>
      </c>
      <c r="AL16" s="67">
        <v>0</v>
      </c>
      <c r="AM16" s="67">
        <v>0</v>
      </c>
      <c r="AN16" s="65">
        <v>0</v>
      </c>
      <c r="AO16" s="65">
        <v>0</v>
      </c>
      <c r="AP16" s="65">
        <v>0</v>
      </c>
      <c r="AQ16" s="65">
        <v>0</v>
      </c>
      <c r="AR16" s="67">
        <v>0</v>
      </c>
      <c r="AS16" s="65">
        <v>0</v>
      </c>
      <c r="AT16" s="35"/>
      <c r="AU16" s="29" t="s">
        <v>62</v>
      </c>
      <c r="AV16" s="5"/>
    </row>
    <row r="17" spans="1:48" ht="21" customHeight="1">
      <c r="A17" s="32"/>
      <c r="B17" s="31" t="s">
        <v>63</v>
      </c>
      <c r="C17" s="67">
        <v>98</v>
      </c>
      <c r="D17" s="67">
        <v>56</v>
      </c>
      <c r="E17" s="67">
        <v>0</v>
      </c>
      <c r="F17" s="67">
        <v>0</v>
      </c>
      <c r="G17" s="67">
        <v>0</v>
      </c>
      <c r="H17" s="67">
        <v>0</v>
      </c>
      <c r="I17" s="67">
        <v>25</v>
      </c>
      <c r="J17" s="67">
        <v>0</v>
      </c>
      <c r="K17" s="67">
        <v>0</v>
      </c>
      <c r="L17" s="67">
        <v>4</v>
      </c>
      <c r="M17" s="67">
        <v>2</v>
      </c>
      <c r="N17" s="67">
        <v>0</v>
      </c>
      <c r="O17" s="67">
        <v>0</v>
      </c>
      <c r="P17" s="67">
        <v>0</v>
      </c>
      <c r="Q17" s="67">
        <v>1</v>
      </c>
      <c r="R17" s="67">
        <v>6</v>
      </c>
      <c r="S17" s="67">
        <v>0</v>
      </c>
      <c r="T17" s="67">
        <v>8</v>
      </c>
      <c r="U17" s="67">
        <v>3</v>
      </c>
      <c r="V17" s="67">
        <v>1</v>
      </c>
      <c r="W17" s="67">
        <v>6</v>
      </c>
      <c r="X17" s="67">
        <v>0</v>
      </c>
      <c r="Y17" s="67">
        <v>42</v>
      </c>
      <c r="Z17" s="67">
        <v>0</v>
      </c>
      <c r="AA17" s="67">
        <v>0</v>
      </c>
      <c r="AB17" s="67">
        <v>0</v>
      </c>
      <c r="AC17" s="67">
        <v>0</v>
      </c>
      <c r="AD17" s="67">
        <v>16</v>
      </c>
      <c r="AE17" s="67">
        <v>0</v>
      </c>
      <c r="AF17" s="67">
        <v>0</v>
      </c>
      <c r="AG17" s="67">
        <v>5</v>
      </c>
      <c r="AH17" s="67">
        <v>8</v>
      </c>
      <c r="AI17" s="67">
        <v>0</v>
      </c>
      <c r="AJ17" s="67">
        <v>0</v>
      </c>
      <c r="AK17" s="67">
        <v>0</v>
      </c>
      <c r="AL17" s="67">
        <v>2</v>
      </c>
      <c r="AM17" s="68">
        <v>2</v>
      </c>
      <c r="AN17" s="68">
        <v>0</v>
      </c>
      <c r="AO17" s="68">
        <v>3</v>
      </c>
      <c r="AP17" s="67">
        <v>0</v>
      </c>
      <c r="AQ17" s="67">
        <v>1</v>
      </c>
      <c r="AR17" s="67">
        <v>4</v>
      </c>
      <c r="AS17" s="67">
        <v>1</v>
      </c>
      <c r="AT17" s="35"/>
      <c r="AU17" s="29" t="s">
        <v>63</v>
      </c>
      <c r="AV17" s="5"/>
    </row>
    <row r="18" spans="1:48" ht="21" customHeight="1">
      <c r="A18" s="32"/>
      <c r="B18" s="31" t="s">
        <v>64</v>
      </c>
      <c r="C18" s="43">
        <v>55</v>
      </c>
      <c r="D18" s="43">
        <v>40</v>
      </c>
      <c r="E18" s="65">
        <v>1</v>
      </c>
      <c r="F18" s="65">
        <v>0</v>
      </c>
      <c r="G18" s="65">
        <v>0</v>
      </c>
      <c r="H18" s="65">
        <v>4</v>
      </c>
      <c r="I18" s="43">
        <v>12</v>
      </c>
      <c r="J18" s="65">
        <v>0</v>
      </c>
      <c r="K18" s="65">
        <v>0</v>
      </c>
      <c r="L18" s="43">
        <v>1</v>
      </c>
      <c r="M18" s="43">
        <v>5</v>
      </c>
      <c r="N18" s="65">
        <v>0</v>
      </c>
      <c r="O18" s="65">
        <v>0</v>
      </c>
      <c r="P18" s="65">
        <v>0</v>
      </c>
      <c r="Q18" s="43">
        <v>2</v>
      </c>
      <c r="R18" s="65">
        <v>8</v>
      </c>
      <c r="S18" s="65">
        <v>0</v>
      </c>
      <c r="T18" s="43">
        <v>5</v>
      </c>
      <c r="U18" s="65">
        <v>0</v>
      </c>
      <c r="V18" s="65">
        <v>2</v>
      </c>
      <c r="W18" s="65">
        <v>0</v>
      </c>
      <c r="X18" s="65">
        <v>0</v>
      </c>
      <c r="Y18" s="43">
        <v>15</v>
      </c>
      <c r="Z18" s="65">
        <v>0</v>
      </c>
      <c r="AA18" s="65">
        <v>0</v>
      </c>
      <c r="AB18" s="65">
        <v>0</v>
      </c>
      <c r="AC18" s="65">
        <v>1</v>
      </c>
      <c r="AD18" s="65">
        <v>1</v>
      </c>
      <c r="AE18" s="65">
        <v>0</v>
      </c>
      <c r="AF18" s="65">
        <v>0</v>
      </c>
      <c r="AG18" s="67">
        <v>3</v>
      </c>
      <c r="AH18" s="67">
        <v>5</v>
      </c>
      <c r="AI18" s="65">
        <v>0</v>
      </c>
      <c r="AJ18" s="65">
        <v>0</v>
      </c>
      <c r="AK18" s="65">
        <v>0</v>
      </c>
      <c r="AL18" s="65">
        <v>0</v>
      </c>
      <c r="AM18" s="65">
        <v>0</v>
      </c>
      <c r="AN18" s="65">
        <v>0</v>
      </c>
      <c r="AO18" s="65">
        <v>2</v>
      </c>
      <c r="AP18" s="65">
        <v>0</v>
      </c>
      <c r="AQ18" s="65">
        <v>1</v>
      </c>
      <c r="AR18" s="67">
        <v>2</v>
      </c>
      <c r="AS18" s="65">
        <v>0</v>
      </c>
      <c r="AT18" s="35"/>
      <c r="AU18" s="29" t="s">
        <v>64</v>
      </c>
      <c r="AV18" s="5"/>
    </row>
    <row r="19" spans="1:48" ht="21" customHeight="1">
      <c r="A19" s="30"/>
      <c r="B19" s="31" t="s">
        <v>65</v>
      </c>
      <c r="C19" s="43">
        <v>123</v>
      </c>
      <c r="D19" s="43">
        <v>100</v>
      </c>
      <c r="E19" s="65">
        <v>2</v>
      </c>
      <c r="F19" s="65">
        <v>0</v>
      </c>
      <c r="G19" s="65">
        <v>0</v>
      </c>
      <c r="H19" s="65">
        <v>3</v>
      </c>
      <c r="I19" s="43">
        <v>56</v>
      </c>
      <c r="J19" s="65">
        <v>0</v>
      </c>
      <c r="K19" s="65">
        <v>0</v>
      </c>
      <c r="L19" s="65">
        <v>4</v>
      </c>
      <c r="M19" s="43">
        <v>18</v>
      </c>
      <c r="N19" s="65">
        <v>1</v>
      </c>
      <c r="O19" s="65">
        <v>0</v>
      </c>
      <c r="P19" s="65">
        <v>0</v>
      </c>
      <c r="Q19" s="65">
        <v>3</v>
      </c>
      <c r="R19" s="65">
        <v>5</v>
      </c>
      <c r="S19" s="65">
        <v>0</v>
      </c>
      <c r="T19" s="65">
        <v>4</v>
      </c>
      <c r="U19" s="65">
        <v>2</v>
      </c>
      <c r="V19" s="65">
        <v>0</v>
      </c>
      <c r="W19" s="43">
        <v>1</v>
      </c>
      <c r="X19" s="65">
        <v>1</v>
      </c>
      <c r="Y19" s="43">
        <v>23</v>
      </c>
      <c r="Z19" s="65">
        <v>0</v>
      </c>
      <c r="AA19" s="65">
        <v>0</v>
      </c>
      <c r="AB19" s="65">
        <v>0</v>
      </c>
      <c r="AC19" s="65">
        <v>1</v>
      </c>
      <c r="AD19" s="65">
        <v>10</v>
      </c>
      <c r="AE19" s="65">
        <v>0</v>
      </c>
      <c r="AF19" s="65">
        <v>0</v>
      </c>
      <c r="AG19" s="65">
        <v>5</v>
      </c>
      <c r="AH19" s="65">
        <v>2</v>
      </c>
      <c r="AI19" s="65">
        <v>0</v>
      </c>
      <c r="AJ19" s="65">
        <v>0</v>
      </c>
      <c r="AK19" s="65">
        <v>0</v>
      </c>
      <c r="AL19" s="65">
        <v>1</v>
      </c>
      <c r="AM19" s="65">
        <v>0</v>
      </c>
      <c r="AN19" s="65">
        <v>0</v>
      </c>
      <c r="AO19" s="65">
        <v>2</v>
      </c>
      <c r="AP19" s="65">
        <v>0</v>
      </c>
      <c r="AQ19" s="65">
        <v>1</v>
      </c>
      <c r="AR19" s="67">
        <v>1</v>
      </c>
      <c r="AS19" s="65">
        <v>0</v>
      </c>
      <c r="AT19" s="36"/>
      <c r="AU19" s="29" t="s">
        <v>65</v>
      </c>
      <c r="AV19" s="5"/>
    </row>
    <row r="20" spans="1:48" ht="21" customHeight="1">
      <c r="A20" s="29"/>
      <c r="B20" s="41" t="s">
        <v>66</v>
      </c>
      <c r="C20" s="43">
        <v>159</v>
      </c>
      <c r="D20" s="43">
        <v>121</v>
      </c>
      <c r="E20" s="65">
        <v>4</v>
      </c>
      <c r="F20" s="65">
        <v>0</v>
      </c>
      <c r="G20" s="65">
        <v>1</v>
      </c>
      <c r="H20" s="65">
        <v>4</v>
      </c>
      <c r="I20" s="43">
        <v>62</v>
      </c>
      <c r="J20" s="65">
        <v>0</v>
      </c>
      <c r="K20" s="65">
        <v>2</v>
      </c>
      <c r="L20" s="65">
        <v>3</v>
      </c>
      <c r="M20" s="43">
        <v>7</v>
      </c>
      <c r="N20" s="65">
        <v>0</v>
      </c>
      <c r="O20" s="65">
        <v>0</v>
      </c>
      <c r="P20" s="65">
        <v>0</v>
      </c>
      <c r="Q20" s="43">
        <v>3</v>
      </c>
      <c r="R20" s="65">
        <v>17</v>
      </c>
      <c r="S20" s="65">
        <v>0</v>
      </c>
      <c r="T20" s="43">
        <v>5</v>
      </c>
      <c r="U20" s="65">
        <v>2</v>
      </c>
      <c r="V20" s="65">
        <v>0</v>
      </c>
      <c r="W20" s="65">
        <v>11</v>
      </c>
      <c r="X20" s="65">
        <v>0</v>
      </c>
      <c r="Y20" s="43">
        <v>38</v>
      </c>
      <c r="Z20" s="65">
        <v>1</v>
      </c>
      <c r="AA20" s="65">
        <v>0</v>
      </c>
      <c r="AB20" s="65">
        <v>0</v>
      </c>
      <c r="AC20" s="65">
        <v>0</v>
      </c>
      <c r="AD20" s="65">
        <v>17</v>
      </c>
      <c r="AE20" s="65">
        <v>0</v>
      </c>
      <c r="AF20" s="65">
        <v>0</v>
      </c>
      <c r="AG20" s="65">
        <v>5</v>
      </c>
      <c r="AH20" s="43">
        <v>2</v>
      </c>
      <c r="AI20" s="65">
        <v>0</v>
      </c>
      <c r="AJ20" s="65">
        <v>0</v>
      </c>
      <c r="AK20" s="65">
        <v>0</v>
      </c>
      <c r="AL20" s="65">
        <v>1</v>
      </c>
      <c r="AM20" s="65">
        <v>3</v>
      </c>
      <c r="AN20" s="65">
        <v>0</v>
      </c>
      <c r="AO20" s="65">
        <v>1</v>
      </c>
      <c r="AP20" s="65">
        <v>2</v>
      </c>
      <c r="AQ20" s="65">
        <v>2</v>
      </c>
      <c r="AR20" s="65">
        <v>4</v>
      </c>
      <c r="AS20" s="65">
        <v>0</v>
      </c>
      <c r="AT20" s="37"/>
      <c r="AU20" s="42" t="s">
        <v>66</v>
      </c>
      <c r="AV20" s="5"/>
    </row>
    <row r="21" spans="1:48" ht="21" customHeight="1">
      <c r="A21" s="29"/>
      <c r="B21" s="31" t="s">
        <v>67</v>
      </c>
      <c r="C21" s="67">
        <v>177</v>
      </c>
      <c r="D21" s="67">
        <v>122</v>
      </c>
      <c r="E21" s="67">
        <v>0</v>
      </c>
      <c r="F21" s="67">
        <v>0</v>
      </c>
      <c r="G21" s="67">
        <v>0</v>
      </c>
      <c r="H21" s="67">
        <v>3</v>
      </c>
      <c r="I21" s="67">
        <v>59</v>
      </c>
      <c r="J21" s="68">
        <v>1</v>
      </c>
      <c r="K21" s="67">
        <v>0</v>
      </c>
      <c r="L21" s="67">
        <v>7</v>
      </c>
      <c r="M21" s="67">
        <v>14</v>
      </c>
      <c r="N21" s="67">
        <v>2</v>
      </c>
      <c r="O21" s="67">
        <v>1</v>
      </c>
      <c r="P21" s="67">
        <v>1</v>
      </c>
      <c r="Q21" s="67">
        <v>0</v>
      </c>
      <c r="R21" s="67">
        <v>13</v>
      </c>
      <c r="S21" s="67">
        <v>0</v>
      </c>
      <c r="T21" s="67">
        <v>7</v>
      </c>
      <c r="U21" s="67">
        <v>10</v>
      </c>
      <c r="V21" s="67">
        <v>1</v>
      </c>
      <c r="W21" s="67">
        <v>1</v>
      </c>
      <c r="X21" s="67">
        <v>2</v>
      </c>
      <c r="Y21" s="67">
        <v>55</v>
      </c>
      <c r="Z21" s="67">
        <v>0</v>
      </c>
      <c r="AA21" s="67">
        <v>0</v>
      </c>
      <c r="AB21" s="67">
        <v>0</v>
      </c>
      <c r="AC21" s="67">
        <v>1</v>
      </c>
      <c r="AD21" s="67">
        <v>25</v>
      </c>
      <c r="AE21" s="67">
        <v>1</v>
      </c>
      <c r="AF21" s="67">
        <v>2</v>
      </c>
      <c r="AG21" s="67">
        <v>11</v>
      </c>
      <c r="AH21" s="67">
        <v>6</v>
      </c>
      <c r="AI21" s="67">
        <v>1</v>
      </c>
      <c r="AJ21" s="67">
        <v>0</v>
      </c>
      <c r="AK21" s="67">
        <v>1</v>
      </c>
      <c r="AL21" s="67">
        <v>3</v>
      </c>
      <c r="AM21" s="67">
        <v>2</v>
      </c>
      <c r="AN21" s="67">
        <v>0</v>
      </c>
      <c r="AO21" s="67">
        <v>0</v>
      </c>
      <c r="AP21" s="67">
        <v>0</v>
      </c>
      <c r="AQ21" s="67">
        <v>1</v>
      </c>
      <c r="AR21" s="67">
        <v>0</v>
      </c>
      <c r="AS21" s="67">
        <v>1</v>
      </c>
      <c r="AT21" s="37"/>
      <c r="AU21" s="29" t="s">
        <v>67</v>
      </c>
      <c r="AV21" s="5"/>
    </row>
    <row r="22" spans="1:48" ht="21" customHeight="1">
      <c r="A22" s="29"/>
      <c r="B22" s="31" t="s">
        <v>68</v>
      </c>
      <c r="C22" s="43">
        <v>99</v>
      </c>
      <c r="D22" s="43">
        <v>82</v>
      </c>
      <c r="E22" s="65">
        <v>0</v>
      </c>
      <c r="F22" s="65">
        <v>0</v>
      </c>
      <c r="G22" s="65">
        <v>0</v>
      </c>
      <c r="H22" s="65">
        <v>1</v>
      </c>
      <c r="I22" s="43">
        <v>35</v>
      </c>
      <c r="J22" s="65">
        <v>0</v>
      </c>
      <c r="K22" s="65">
        <v>0</v>
      </c>
      <c r="L22" s="65">
        <v>0</v>
      </c>
      <c r="M22" s="43">
        <v>13</v>
      </c>
      <c r="N22" s="65">
        <v>1</v>
      </c>
      <c r="O22" s="65">
        <v>1</v>
      </c>
      <c r="P22" s="43">
        <v>2</v>
      </c>
      <c r="Q22" s="43">
        <v>2</v>
      </c>
      <c r="R22" s="65">
        <v>2</v>
      </c>
      <c r="S22" s="65">
        <v>0</v>
      </c>
      <c r="T22" s="43">
        <v>12</v>
      </c>
      <c r="U22" s="43">
        <v>1</v>
      </c>
      <c r="V22" s="65">
        <v>3</v>
      </c>
      <c r="W22" s="43">
        <v>9</v>
      </c>
      <c r="X22" s="65">
        <v>0</v>
      </c>
      <c r="Y22" s="43">
        <v>17</v>
      </c>
      <c r="Z22" s="65">
        <v>0</v>
      </c>
      <c r="AA22" s="65">
        <v>0</v>
      </c>
      <c r="AB22" s="65">
        <v>0</v>
      </c>
      <c r="AC22" s="65">
        <v>0</v>
      </c>
      <c r="AD22" s="43">
        <v>6</v>
      </c>
      <c r="AE22" s="65">
        <v>0</v>
      </c>
      <c r="AF22" s="65">
        <v>1</v>
      </c>
      <c r="AG22" s="65">
        <v>3</v>
      </c>
      <c r="AH22" s="43">
        <v>2</v>
      </c>
      <c r="AI22" s="65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1</v>
      </c>
      <c r="AP22" s="65">
        <v>0</v>
      </c>
      <c r="AQ22" s="65">
        <v>0</v>
      </c>
      <c r="AR22" s="65">
        <v>4</v>
      </c>
      <c r="AS22" s="65">
        <v>0</v>
      </c>
      <c r="AT22" s="37"/>
      <c r="AU22" s="29" t="s">
        <v>68</v>
      </c>
      <c r="AV22" s="5"/>
    </row>
    <row r="23" spans="1:48" ht="21" customHeight="1">
      <c r="A23" s="29"/>
      <c r="B23" s="31" t="s">
        <v>69</v>
      </c>
      <c r="C23" s="43">
        <v>148</v>
      </c>
      <c r="D23" s="43">
        <v>90</v>
      </c>
      <c r="E23" s="65">
        <v>0</v>
      </c>
      <c r="F23" s="65">
        <v>0</v>
      </c>
      <c r="G23" s="65">
        <v>0</v>
      </c>
      <c r="H23" s="43">
        <v>15</v>
      </c>
      <c r="I23" s="43">
        <v>64</v>
      </c>
      <c r="J23" s="43">
        <v>2</v>
      </c>
      <c r="K23" s="65">
        <v>1</v>
      </c>
      <c r="L23" s="65">
        <v>0</v>
      </c>
      <c r="M23" s="65">
        <v>0</v>
      </c>
      <c r="N23" s="65">
        <v>0</v>
      </c>
      <c r="O23" s="65">
        <v>1</v>
      </c>
      <c r="P23" s="65">
        <v>1</v>
      </c>
      <c r="Q23" s="65">
        <v>0</v>
      </c>
      <c r="R23" s="65">
        <v>0</v>
      </c>
      <c r="S23" s="65">
        <v>0</v>
      </c>
      <c r="T23" s="65">
        <v>0</v>
      </c>
      <c r="U23" s="65">
        <v>1</v>
      </c>
      <c r="V23" s="65">
        <v>0</v>
      </c>
      <c r="W23" s="65">
        <v>5</v>
      </c>
      <c r="X23" s="65">
        <v>0</v>
      </c>
      <c r="Y23" s="43">
        <v>58</v>
      </c>
      <c r="Z23" s="65">
        <v>0</v>
      </c>
      <c r="AA23" s="65">
        <v>0</v>
      </c>
      <c r="AB23" s="65">
        <v>0</v>
      </c>
      <c r="AC23" s="65">
        <v>6</v>
      </c>
      <c r="AD23" s="43">
        <v>45</v>
      </c>
      <c r="AE23" s="65">
        <v>0</v>
      </c>
      <c r="AF23" s="65">
        <v>0</v>
      </c>
      <c r="AG23" s="43">
        <v>1</v>
      </c>
      <c r="AH23" s="65">
        <v>1</v>
      </c>
      <c r="AI23" s="65">
        <v>0</v>
      </c>
      <c r="AJ23" s="65">
        <v>0</v>
      </c>
      <c r="AK23" s="65">
        <v>1</v>
      </c>
      <c r="AL23" s="65">
        <v>0</v>
      </c>
      <c r="AM23" s="65">
        <v>0</v>
      </c>
      <c r="AN23" s="65">
        <v>0</v>
      </c>
      <c r="AO23" s="65">
        <v>0</v>
      </c>
      <c r="AP23" s="65">
        <v>0</v>
      </c>
      <c r="AQ23" s="65">
        <v>1</v>
      </c>
      <c r="AR23" s="65">
        <v>3</v>
      </c>
      <c r="AS23" s="65">
        <v>0</v>
      </c>
      <c r="AT23" s="37"/>
      <c r="AU23" s="29" t="s">
        <v>69</v>
      </c>
      <c r="AV23" s="5"/>
    </row>
    <row r="24" spans="1:48" ht="21" customHeight="1">
      <c r="A24" s="29"/>
      <c r="B24" s="31" t="s">
        <v>70</v>
      </c>
      <c r="C24" s="43">
        <v>84</v>
      </c>
      <c r="D24" s="43">
        <v>79</v>
      </c>
      <c r="E24" s="65">
        <v>0</v>
      </c>
      <c r="F24" s="65">
        <v>0</v>
      </c>
      <c r="G24" s="65">
        <v>0</v>
      </c>
      <c r="H24" s="65">
        <v>12</v>
      </c>
      <c r="I24" s="43">
        <v>41</v>
      </c>
      <c r="J24" s="65">
        <v>0</v>
      </c>
      <c r="K24" s="65">
        <v>0</v>
      </c>
      <c r="L24" s="65">
        <v>1</v>
      </c>
      <c r="M24" s="65">
        <v>8</v>
      </c>
      <c r="N24" s="65">
        <v>0</v>
      </c>
      <c r="O24" s="65">
        <v>0</v>
      </c>
      <c r="P24" s="65">
        <v>0</v>
      </c>
      <c r="Q24" s="65">
        <v>4</v>
      </c>
      <c r="R24" s="65">
        <v>4</v>
      </c>
      <c r="S24" s="65">
        <v>0</v>
      </c>
      <c r="T24" s="43">
        <v>5</v>
      </c>
      <c r="U24" s="65">
        <v>2</v>
      </c>
      <c r="V24" s="65">
        <v>0</v>
      </c>
      <c r="W24" s="65">
        <v>1</v>
      </c>
      <c r="X24" s="65">
        <v>1</v>
      </c>
      <c r="Y24" s="67">
        <v>5</v>
      </c>
      <c r="Z24" s="65">
        <v>0</v>
      </c>
      <c r="AA24" s="65">
        <v>0</v>
      </c>
      <c r="AB24" s="65">
        <v>0</v>
      </c>
      <c r="AC24" s="65">
        <v>0</v>
      </c>
      <c r="AD24" s="67">
        <v>1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1</v>
      </c>
      <c r="AN24" s="65">
        <v>0</v>
      </c>
      <c r="AO24" s="65">
        <v>0</v>
      </c>
      <c r="AP24" s="65">
        <v>0</v>
      </c>
      <c r="AQ24" s="65">
        <v>0</v>
      </c>
      <c r="AR24" s="65">
        <v>3</v>
      </c>
      <c r="AS24" s="65">
        <v>0</v>
      </c>
      <c r="AT24" s="37"/>
      <c r="AU24" s="29" t="s">
        <v>70</v>
      </c>
      <c r="AV24" s="5"/>
    </row>
    <row r="25" spans="1:48" ht="21" customHeight="1">
      <c r="A25" s="29"/>
      <c r="B25" s="31" t="s">
        <v>71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37"/>
      <c r="AU25" s="29" t="s">
        <v>71</v>
      </c>
      <c r="AV25" s="5"/>
    </row>
    <row r="26" spans="1:48" ht="21" customHeight="1">
      <c r="A26" s="29"/>
      <c r="B26" s="31" t="s">
        <v>102</v>
      </c>
      <c r="C26" s="43">
        <v>49</v>
      </c>
      <c r="D26" s="43">
        <v>35</v>
      </c>
      <c r="E26" s="67">
        <v>0</v>
      </c>
      <c r="F26" s="65">
        <v>0</v>
      </c>
      <c r="G26" s="65">
        <v>0</v>
      </c>
      <c r="H26" s="65">
        <v>1</v>
      </c>
      <c r="I26" s="43">
        <v>10</v>
      </c>
      <c r="J26" s="67">
        <v>0</v>
      </c>
      <c r="K26" s="65">
        <v>0</v>
      </c>
      <c r="L26" s="65">
        <v>2</v>
      </c>
      <c r="M26" s="65">
        <v>3</v>
      </c>
      <c r="N26" s="65">
        <v>0</v>
      </c>
      <c r="O26" s="65">
        <v>0</v>
      </c>
      <c r="P26" s="65">
        <v>0</v>
      </c>
      <c r="Q26" s="43">
        <v>6</v>
      </c>
      <c r="R26" s="65">
        <v>0</v>
      </c>
      <c r="S26" s="65">
        <v>0</v>
      </c>
      <c r="T26" s="65">
        <v>1</v>
      </c>
      <c r="U26" s="65">
        <v>1</v>
      </c>
      <c r="V26" s="65">
        <v>3</v>
      </c>
      <c r="W26" s="43">
        <v>8</v>
      </c>
      <c r="X26" s="65">
        <v>0</v>
      </c>
      <c r="Y26" s="43">
        <v>14</v>
      </c>
      <c r="Z26" s="65">
        <v>0</v>
      </c>
      <c r="AA26" s="65">
        <v>0</v>
      </c>
      <c r="AB26" s="65">
        <v>0</v>
      </c>
      <c r="AC26" s="65">
        <v>0</v>
      </c>
      <c r="AD26" s="43">
        <v>1</v>
      </c>
      <c r="AE26" s="65">
        <v>2</v>
      </c>
      <c r="AF26" s="65">
        <v>0</v>
      </c>
      <c r="AG26" s="65">
        <v>5</v>
      </c>
      <c r="AH26" s="65">
        <v>1</v>
      </c>
      <c r="AI26" s="65">
        <v>0</v>
      </c>
      <c r="AJ26" s="65">
        <v>0</v>
      </c>
      <c r="AK26" s="65">
        <v>0</v>
      </c>
      <c r="AL26" s="65">
        <v>2</v>
      </c>
      <c r="AM26" s="67">
        <v>1</v>
      </c>
      <c r="AN26" s="65">
        <v>0</v>
      </c>
      <c r="AO26" s="65">
        <v>0</v>
      </c>
      <c r="AP26" s="65">
        <v>0</v>
      </c>
      <c r="AQ26" s="65">
        <v>0</v>
      </c>
      <c r="AR26" s="65">
        <v>2</v>
      </c>
      <c r="AS26" s="65">
        <v>0</v>
      </c>
      <c r="AT26" s="37"/>
      <c r="AU26" s="29" t="s">
        <v>102</v>
      </c>
      <c r="AV26" s="5"/>
    </row>
    <row r="27" spans="1:48" ht="21" customHeight="1">
      <c r="A27" s="29"/>
      <c r="B27" s="31" t="s">
        <v>72</v>
      </c>
      <c r="C27" s="43">
        <v>85</v>
      </c>
      <c r="D27" s="43">
        <v>71</v>
      </c>
      <c r="E27" s="65">
        <v>0</v>
      </c>
      <c r="F27" s="65">
        <v>0</v>
      </c>
      <c r="G27" s="65">
        <v>0</v>
      </c>
      <c r="H27" s="65">
        <v>3</v>
      </c>
      <c r="I27" s="43">
        <v>57</v>
      </c>
      <c r="J27" s="67">
        <v>0</v>
      </c>
      <c r="K27" s="65">
        <v>0</v>
      </c>
      <c r="L27" s="65">
        <v>0</v>
      </c>
      <c r="M27" s="65">
        <v>1</v>
      </c>
      <c r="N27" s="65">
        <v>0</v>
      </c>
      <c r="O27" s="65">
        <v>0</v>
      </c>
      <c r="P27" s="65">
        <v>0</v>
      </c>
      <c r="Q27" s="65">
        <v>3</v>
      </c>
      <c r="R27" s="65">
        <v>2</v>
      </c>
      <c r="S27" s="65">
        <v>0</v>
      </c>
      <c r="T27" s="65">
        <v>2</v>
      </c>
      <c r="U27" s="65">
        <v>0</v>
      </c>
      <c r="V27" s="65">
        <v>1</v>
      </c>
      <c r="W27" s="65">
        <v>1</v>
      </c>
      <c r="X27" s="65">
        <v>1</v>
      </c>
      <c r="Y27" s="43">
        <v>14</v>
      </c>
      <c r="Z27" s="65">
        <v>0</v>
      </c>
      <c r="AA27" s="65">
        <v>0</v>
      </c>
      <c r="AB27" s="65">
        <v>0</v>
      </c>
      <c r="AC27" s="65">
        <v>0</v>
      </c>
      <c r="AD27" s="43">
        <v>9</v>
      </c>
      <c r="AE27" s="65">
        <v>0</v>
      </c>
      <c r="AF27" s="65">
        <v>0</v>
      </c>
      <c r="AG27" s="65">
        <v>1</v>
      </c>
      <c r="AH27" s="65">
        <v>1</v>
      </c>
      <c r="AI27" s="65">
        <v>0</v>
      </c>
      <c r="AJ27" s="65">
        <v>0</v>
      </c>
      <c r="AK27" s="65">
        <v>0</v>
      </c>
      <c r="AL27" s="65">
        <v>0</v>
      </c>
      <c r="AM27" s="65">
        <v>0</v>
      </c>
      <c r="AN27" s="65">
        <v>0</v>
      </c>
      <c r="AO27" s="65">
        <v>0</v>
      </c>
      <c r="AP27" s="65">
        <v>0</v>
      </c>
      <c r="AQ27" s="65">
        <v>0</v>
      </c>
      <c r="AR27" s="65">
        <v>3</v>
      </c>
      <c r="AS27" s="65">
        <v>0</v>
      </c>
      <c r="AT27" s="37"/>
      <c r="AU27" s="29" t="s">
        <v>72</v>
      </c>
      <c r="AV27" s="5"/>
    </row>
    <row r="28" spans="1:48" ht="21" customHeight="1">
      <c r="A28" s="30"/>
      <c r="B28" s="31" t="s">
        <v>73</v>
      </c>
      <c r="C28" s="43">
        <v>66</v>
      </c>
      <c r="D28" s="43">
        <v>50</v>
      </c>
      <c r="E28" s="65">
        <v>0</v>
      </c>
      <c r="F28" s="65">
        <v>0</v>
      </c>
      <c r="G28" s="65">
        <v>0</v>
      </c>
      <c r="H28" s="65">
        <v>3</v>
      </c>
      <c r="I28" s="43">
        <v>33</v>
      </c>
      <c r="J28" s="67">
        <v>0</v>
      </c>
      <c r="K28" s="65">
        <v>0</v>
      </c>
      <c r="L28" s="65">
        <v>0</v>
      </c>
      <c r="M28" s="43">
        <v>3</v>
      </c>
      <c r="N28" s="43">
        <v>1</v>
      </c>
      <c r="O28" s="65">
        <v>0</v>
      </c>
      <c r="P28" s="65">
        <v>0</v>
      </c>
      <c r="Q28" s="43">
        <v>3</v>
      </c>
      <c r="R28" s="65">
        <v>3</v>
      </c>
      <c r="S28" s="65">
        <v>0</v>
      </c>
      <c r="T28" s="43">
        <v>3</v>
      </c>
      <c r="U28" s="65">
        <v>0</v>
      </c>
      <c r="V28" s="65">
        <v>0</v>
      </c>
      <c r="W28" s="65">
        <v>1</v>
      </c>
      <c r="X28" s="65">
        <v>0</v>
      </c>
      <c r="Y28" s="43">
        <v>16</v>
      </c>
      <c r="Z28" s="65">
        <v>0</v>
      </c>
      <c r="AA28" s="65">
        <v>0</v>
      </c>
      <c r="AB28" s="65">
        <v>0</v>
      </c>
      <c r="AC28" s="65">
        <v>0</v>
      </c>
      <c r="AD28" s="43">
        <v>4</v>
      </c>
      <c r="AE28" s="65">
        <v>0</v>
      </c>
      <c r="AF28" s="65">
        <v>0</v>
      </c>
      <c r="AG28" s="65">
        <v>0</v>
      </c>
      <c r="AH28" s="65">
        <v>3</v>
      </c>
      <c r="AI28" s="65">
        <v>0</v>
      </c>
      <c r="AJ28" s="65">
        <v>0</v>
      </c>
      <c r="AK28" s="65">
        <v>0</v>
      </c>
      <c r="AL28" s="65">
        <v>1</v>
      </c>
      <c r="AM28" s="65">
        <v>0</v>
      </c>
      <c r="AN28" s="65">
        <v>0</v>
      </c>
      <c r="AO28" s="65">
        <v>1</v>
      </c>
      <c r="AP28" s="65">
        <v>3</v>
      </c>
      <c r="AQ28" s="65">
        <v>2</v>
      </c>
      <c r="AR28" s="65">
        <v>2</v>
      </c>
      <c r="AS28" s="65">
        <v>0</v>
      </c>
      <c r="AT28" s="36"/>
      <c r="AU28" s="29" t="s">
        <v>73</v>
      </c>
      <c r="AV28" s="5"/>
    </row>
    <row r="29" spans="1:48" ht="21" customHeight="1">
      <c r="A29" s="29"/>
      <c r="B29" s="31" t="s">
        <v>74</v>
      </c>
      <c r="C29" s="67">
        <v>62</v>
      </c>
      <c r="D29" s="67">
        <v>44</v>
      </c>
      <c r="E29" s="67">
        <v>0</v>
      </c>
      <c r="F29" s="67">
        <v>0</v>
      </c>
      <c r="G29" s="67">
        <v>0</v>
      </c>
      <c r="H29" s="67">
        <v>3</v>
      </c>
      <c r="I29" s="67">
        <v>15</v>
      </c>
      <c r="J29" s="67">
        <v>0</v>
      </c>
      <c r="K29" s="67">
        <v>1</v>
      </c>
      <c r="L29" s="67">
        <v>2</v>
      </c>
      <c r="M29" s="67">
        <v>7</v>
      </c>
      <c r="N29" s="67">
        <v>1</v>
      </c>
      <c r="O29" s="67">
        <v>0</v>
      </c>
      <c r="P29" s="67">
        <v>0</v>
      </c>
      <c r="Q29" s="67">
        <v>3</v>
      </c>
      <c r="R29" s="67">
        <v>2</v>
      </c>
      <c r="S29" s="67">
        <v>0</v>
      </c>
      <c r="T29" s="67">
        <v>4</v>
      </c>
      <c r="U29" s="67">
        <v>0</v>
      </c>
      <c r="V29" s="67">
        <v>0</v>
      </c>
      <c r="W29" s="67">
        <v>6</v>
      </c>
      <c r="X29" s="67">
        <v>0</v>
      </c>
      <c r="Y29" s="67">
        <v>18</v>
      </c>
      <c r="Z29" s="67">
        <v>0</v>
      </c>
      <c r="AA29" s="67">
        <v>0</v>
      </c>
      <c r="AB29" s="67">
        <v>0</v>
      </c>
      <c r="AC29" s="67">
        <v>0</v>
      </c>
      <c r="AD29" s="67">
        <v>7</v>
      </c>
      <c r="AE29" s="67">
        <v>0</v>
      </c>
      <c r="AF29" s="67">
        <v>1</v>
      </c>
      <c r="AG29" s="67">
        <v>4</v>
      </c>
      <c r="AH29" s="67">
        <v>1</v>
      </c>
      <c r="AI29" s="67">
        <v>0</v>
      </c>
      <c r="AJ29" s="67">
        <v>0</v>
      </c>
      <c r="AK29" s="67">
        <v>0</v>
      </c>
      <c r="AL29" s="67">
        <v>2</v>
      </c>
      <c r="AM29" s="67">
        <v>1</v>
      </c>
      <c r="AN29" s="67">
        <v>0</v>
      </c>
      <c r="AO29" s="67">
        <v>0</v>
      </c>
      <c r="AP29" s="67">
        <v>0</v>
      </c>
      <c r="AQ29" s="67">
        <v>2</v>
      </c>
      <c r="AR29" s="67">
        <v>0</v>
      </c>
      <c r="AS29" s="67">
        <v>0</v>
      </c>
      <c r="AT29" s="37"/>
      <c r="AU29" s="29" t="s">
        <v>74</v>
      </c>
      <c r="AV29" s="5"/>
    </row>
    <row r="30" spans="1:48" ht="21" customHeight="1">
      <c r="A30" s="29"/>
      <c r="B30" s="31" t="s">
        <v>75</v>
      </c>
      <c r="C30" s="43">
        <v>61</v>
      </c>
      <c r="D30" s="43">
        <v>54</v>
      </c>
      <c r="E30" s="67">
        <v>0</v>
      </c>
      <c r="F30" s="65">
        <v>0</v>
      </c>
      <c r="G30" s="65">
        <v>0</v>
      </c>
      <c r="H30" s="65">
        <v>1</v>
      </c>
      <c r="I30" s="43">
        <v>32</v>
      </c>
      <c r="J30" s="65">
        <v>0</v>
      </c>
      <c r="K30" s="65">
        <v>0</v>
      </c>
      <c r="L30" s="65">
        <v>3</v>
      </c>
      <c r="M30" s="67">
        <v>6</v>
      </c>
      <c r="N30" s="65">
        <v>2</v>
      </c>
      <c r="O30" s="65">
        <v>1</v>
      </c>
      <c r="P30" s="65">
        <v>0</v>
      </c>
      <c r="Q30" s="65">
        <v>3</v>
      </c>
      <c r="R30" s="65">
        <v>1</v>
      </c>
      <c r="S30" s="65">
        <v>0</v>
      </c>
      <c r="T30" s="43">
        <v>1</v>
      </c>
      <c r="U30" s="65">
        <v>2</v>
      </c>
      <c r="V30" s="65">
        <v>1</v>
      </c>
      <c r="W30" s="65">
        <v>1</v>
      </c>
      <c r="X30" s="65">
        <v>0</v>
      </c>
      <c r="Y30" s="43">
        <v>7</v>
      </c>
      <c r="Z30" s="65">
        <v>0</v>
      </c>
      <c r="AA30" s="65">
        <v>0</v>
      </c>
      <c r="AB30" s="65">
        <v>0</v>
      </c>
      <c r="AC30" s="67">
        <v>0</v>
      </c>
      <c r="AD30" s="43">
        <v>4</v>
      </c>
      <c r="AE30" s="65">
        <v>0</v>
      </c>
      <c r="AF30" s="65">
        <v>0</v>
      </c>
      <c r="AG30" s="67">
        <v>1</v>
      </c>
      <c r="AH30" s="65">
        <v>1</v>
      </c>
      <c r="AI30" s="65">
        <v>0</v>
      </c>
      <c r="AJ30" s="65">
        <v>0</v>
      </c>
      <c r="AK30" s="65">
        <v>0</v>
      </c>
      <c r="AL30" s="67">
        <v>1</v>
      </c>
      <c r="AM30" s="67">
        <v>0</v>
      </c>
      <c r="AN30" s="65">
        <v>0</v>
      </c>
      <c r="AO30" s="65">
        <v>0</v>
      </c>
      <c r="AP30" s="65">
        <v>0</v>
      </c>
      <c r="AQ30" s="67">
        <v>0</v>
      </c>
      <c r="AR30" s="67">
        <v>0</v>
      </c>
      <c r="AS30" s="67">
        <v>0</v>
      </c>
      <c r="AT30" s="37"/>
      <c r="AU30" s="29" t="s">
        <v>75</v>
      </c>
      <c r="AV30" s="5"/>
    </row>
    <row r="31" spans="1:48" ht="21" customHeight="1">
      <c r="A31" s="29"/>
      <c r="B31" s="31" t="s">
        <v>76</v>
      </c>
      <c r="C31" s="43">
        <v>27</v>
      </c>
      <c r="D31" s="43">
        <v>17</v>
      </c>
      <c r="E31" s="65">
        <v>0</v>
      </c>
      <c r="F31" s="65">
        <v>0</v>
      </c>
      <c r="G31" s="65">
        <v>0</v>
      </c>
      <c r="H31" s="65">
        <v>0</v>
      </c>
      <c r="I31" s="65">
        <v>7</v>
      </c>
      <c r="J31" s="65">
        <v>0</v>
      </c>
      <c r="K31" s="65">
        <v>0</v>
      </c>
      <c r="L31" s="65">
        <v>0</v>
      </c>
      <c r="M31" s="65">
        <v>2</v>
      </c>
      <c r="N31" s="65">
        <v>0</v>
      </c>
      <c r="O31" s="65">
        <v>0</v>
      </c>
      <c r="P31" s="65">
        <v>0</v>
      </c>
      <c r="Q31" s="43">
        <v>4</v>
      </c>
      <c r="R31" s="43">
        <v>1</v>
      </c>
      <c r="S31" s="65">
        <v>0</v>
      </c>
      <c r="T31" s="65">
        <v>3</v>
      </c>
      <c r="U31" s="65">
        <v>0</v>
      </c>
      <c r="V31" s="65">
        <v>0</v>
      </c>
      <c r="W31" s="65">
        <v>0</v>
      </c>
      <c r="X31" s="65">
        <v>0</v>
      </c>
      <c r="Y31" s="43">
        <v>10</v>
      </c>
      <c r="Z31" s="65">
        <v>0</v>
      </c>
      <c r="AA31" s="65">
        <v>0</v>
      </c>
      <c r="AB31" s="65">
        <v>0</v>
      </c>
      <c r="AC31" s="67">
        <v>0</v>
      </c>
      <c r="AD31" s="67">
        <v>3</v>
      </c>
      <c r="AE31" s="65">
        <v>0</v>
      </c>
      <c r="AF31" s="65">
        <v>0</v>
      </c>
      <c r="AG31" s="65">
        <v>0</v>
      </c>
      <c r="AH31" s="65">
        <v>4</v>
      </c>
      <c r="AI31" s="65">
        <v>0</v>
      </c>
      <c r="AJ31" s="65">
        <v>0</v>
      </c>
      <c r="AK31" s="65">
        <v>0</v>
      </c>
      <c r="AL31" s="65">
        <v>3</v>
      </c>
      <c r="AM31" s="67">
        <v>0</v>
      </c>
      <c r="AN31" s="65">
        <v>0</v>
      </c>
      <c r="AO31" s="65">
        <v>0</v>
      </c>
      <c r="AP31" s="65">
        <v>0</v>
      </c>
      <c r="AQ31" s="67">
        <v>0</v>
      </c>
      <c r="AR31" s="67">
        <v>0</v>
      </c>
      <c r="AS31" s="65">
        <v>0</v>
      </c>
      <c r="AT31" s="37"/>
      <c r="AU31" s="29" t="s">
        <v>76</v>
      </c>
      <c r="AV31" s="5"/>
    </row>
    <row r="32" spans="1:48" ht="21" customHeight="1">
      <c r="A32" s="30"/>
      <c r="B32" s="31" t="s">
        <v>77</v>
      </c>
      <c r="C32" s="43">
        <v>279</v>
      </c>
      <c r="D32" s="43">
        <v>178</v>
      </c>
      <c r="E32" s="67">
        <v>0</v>
      </c>
      <c r="F32" s="65">
        <v>0</v>
      </c>
      <c r="G32" s="65">
        <v>1</v>
      </c>
      <c r="H32" s="43">
        <v>34</v>
      </c>
      <c r="I32" s="43">
        <v>104</v>
      </c>
      <c r="J32" s="43">
        <v>4</v>
      </c>
      <c r="K32" s="65">
        <v>0</v>
      </c>
      <c r="L32" s="65">
        <v>1</v>
      </c>
      <c r="M32" s="65">
        <v>5</v>
      </c>
      <c r="N32" s="65">
        <v>0</v>
      </c>
      <c r="O32" s="65">
        <v>0</v>
      </c>
      <c r="P32" s="65">
        <v>5</v>
      </c>
      <c r="Q32" s="65">
        <v>1</v>
      </c>
      <c r="R32" s="65">
        <v>5</v>
      </c>
      <c r="S32" s="65">
        <v>0</v>
      </c>
      <c r="T32" s="65">
        <v>1</v>
      </c>
      <c r="U32" s="65">
        <v>0</v>
      </c>
      <c r="V32" s="65">
        <v>5</v>
      </c>
      <c r="W32" s="43">
        <v>3</v>
      </c>
      <c r="X32" s="65">
        <v>9</v>
      </c>
      <c r="Y32" s="43">
        <v>101</v>
      </c>
      <c r="Z32" s="65">
        <v>0</v>
      </c>
      <c r="AA32" s="65">
        <v>0</v>
      </c>
      <c r="AB32" s="65">
        <v>0</v>
      </c>
      <c r="AC32" s="65">
        <v>8</v>
      </c>
      <c r="AD32" s="43">
        <v>53</v>
      </c>
      <c r="AE32" s="65">
        <v>1</v>
      </c>
      <c r="AF32" s="65">
        <v>1</v>
      </c>
      <c r="AG32" s="65">
        <v>9</v>
      </c>
      <c r="AH32" s="67">
        <v>5</v>
      </c>
      <c r="AI32" s="65">
        <v>0</v>
      </c>
      <c r="AJ32" s="65">
        <v>1</v>
      </c>
      <c r="AK32" s="65">
        <v>8</v>
      </c>
      <c r="AL32" s="65">
        <v>0</v>
      </c>
      <c r="AM32" s="67">
        <v>2</v>
      </c>
      <c r="AN32" s="65">
        <v>0</v>
      </c>
      <c r="AO32" s="67">
        <v>0</v>
      </c>
      <c r="AP32" s="65">
        <v>0</v>
      </c>
      <c r="AQ32" s="65">
        <v>8</v>
      </c>
      <c r="AR32" s="65">
        <v>5</v>
      </c>
      <c r="AS32" s="65">
        <v>0</v>
      </c>
      <c r="AT32" s="36"/>
      <c r="AU32" s="29" t="s">
        <v>77</v>
      </c>
      <c r="AV32" s="5"/>
    </row>
    <row r="33" spans="1:48" ht="21" customHeight="1">
      <c r="A33" s="29"/>
      <c r="B33" s="31" t="s">
        <v>78</v>
      </c>
      <c r="C33" s="67">
        <v>111</v>
      </c>
      <c r="D33" s="67">
        <v>108</v>
      </c>
      <c r="E33" s="67">
        <v>1</v>
      </c>
      <c r="F33" s="67">
        <v>0</v>
      </c>
      <c r="G33" s="67">
        <v>0</v>
      </c>
      <c r="H33" s="67">
        <v>3</v>
      </c>
      <c r="I33" s="67">
        <v>68</v>
      </c>
      <c r="J33" s="67">
        <v>0</v>
      </c>
      <c r="K33" s="67">
        <v>0</v>
      </c>
      <c r="L33" s="67">
        <v>3</v>
      </c>
      <c r="M33" s="67">
        <v>14</v>
      </c>
      <c r="N33" s="67">
        <v>2</v>
      </c>
      <c r="O33" s="67">
        <v>0</v>
      </c>
      <c r="P33" s="67">
        <v>2</v>
      </c>
      <c r="Q33" s="67">
        <v>3</v>
      </c>
      <c r="R33" s="67">
        <v>2</v>
      </c>
      <c r="S33" s="67">
        <v>0</v>
      </c>
      <c r="T33" s="67">
        <v>7</v>
      </c>
      <c r="U33" s="67">
        <v>2</v>
      </c>
      <c r="V33" s="67">
        <v>1</v>
      </c>
      <c r="W33" s="67">
        <v>0</v>
      </c>
      <c r="X33" s="67">
        <v>0</v>
      </c>
      <c r="Y33" s="67">
        <v>3</v>
      </c>
      <c r="Z33" s="67">
        <v>0</v>
      </c>
      <c r="AA33" s="67">
        <v>0</v>
      </c>
      <c r="AB33" s="67">
        <v>0</v>
      </c>
      <c r="AC33" s="67">
        <v>0</v>
      </c>
      <c r="AD33" s="67">
        <v>1</v>
      </c>
      <c r="AE33" s="67">
        <v>0</v>
      </c>
      <c r="AF33" s="67">
        <v>0</v>
      </c>
      <c r="AG33" s="67">
        <v>0</v>
      </c>
      <c r="AH33" s="67">
        <v>1</v>
      </c>
      <c r="AI33" s="67">
        <v>0</v>
      </c>
      <c r="AJ33" s="67">
        <v>0</v>
      </c>
      <c r="AK33" s="67">
        <v>0</v>
      </c>
      <c r="AL33" s="67">
        <v>0</v>
      </c>
      <c r="AM33" s="67">
        <v>1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37"/>
      <c r="AU33" s="29" t="s">
        <v>78</v>
      </c>
      <c r="AV33" s="5"/>
    </row>
    <row r="34" spans="1:48" ht="21" customHeight="1">
      <c r="A34" s="29"/>
      <c r="B34" s="31" t="s">
        <v>79</v>
      </c>
      <c r="C34" s="43">
        <v>42</v>
      </c>
      <c r="D34" s="43">
        <v>40</v>
      </c>
      <c r="E34" s="65">
        <v>0</v>
      </c>
      <c r="F34" s="65">
        <v>0</v>
      </c>
      <c r="G34" s="65">
        <v>4</v>
      </c>
      <c r="H34" s="65">
        <v>5</v>
      </c>
      <c r="I34" s="43">
        <v>22</v>
      </c>
      <c r="J34" s="65">
        <v>0</v>
      </c>
      <c r="K34" s="65">
        <v>0</v>
      </c>
      <c r="L34" s="65">
        <v>1</v>
      </c>
      <c r="M34" s="65">
        <v>0</v>
      </c>
      <c r="N34" s="65">
        <v>0</v>
      </c>
      <c r="O34" s="65">
        <v>0</v>
      </c>
      <c r="P34" s="65">
        <v>0</v>
      </c>
      <c r="Q34" s="65">
        <v>1</v>
      </c>
      <c r="R34" s="43">
        <v>4</v>
      </c>
      <c r="S34" s="65">
        <v>0</v>
      </c>
      <c r="T34" s="43">
        <v>3</v>
      </c>
      <c r="U34" s="65">
        <v>0</v>
      </c>
      <c r="V34" s="65">
        <v>0</v>
      </c>
      <c r="W34" s="65">
        <v>0</v>
      </c>
      <c r="X34" s="65">
        <v>0</v>
      </c>
      <c r="Y34" s="65">
        <v>2</v>
      </c>
      <c r="Z34" s="65">
        <v>0</v>
      </c>
      <c r="AA34" s="65">
        <v>0</v>
      </c>
      <c r="AB34" s="65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1</v>
      </c>
      <c r="AH34" s="67">
        <v>0</v>
      </c>
      <c r="AI34" s="67">
        <v>0</v>
      </c>
      <c r="AJ34" s="65">
        <v>0</v>
      </c>
      <c r="AK34" s="67">
        <v>0</v>
      </c>
      <c r="AL34" s="67">
        <v>0</v>
      </c>
      <c r="AM34" s="65">
        <v>0</v>
      </c>
      <c r="AN34" s="65">
        <v>0</v>
      </c>
      <c r="AO34" s="67">
        <v>0</v>
      </c>
      <c r="AP34" s="65">
        <v>0</v>
      </c>
      <c r="AQ34" s="65">
        <v>0</v>
      </c>
      <c r="AR34" s="67">
        <v>0</v>
      </c>
      <c r="AS34" s="67">
        <v>1</v>
      </c>
      <c r="AT34" s="37"/>
      <c r="AU34" s="29" t="s">
        <v>79</v>
      </c>
      <c r="AV34" s="5"/>
    </row>
    <row r="35" spans="1:48" ht="21" customHeight="1">
      <c r="A35" s="30"/>
      <c r="B35" s="31" t="s">
        <v>80</v>
      </c>
      <c r="C35" s="67">
        <v>0</v>
      </c>
      <c r="D35" s="67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7">
        <v>0</v>
      </c>
      <c r="Z35" s="65">
        <v>0</v>
      </c>
      <c r="AA35" s="65">
        <v>0</v>
      </c>
      <c r="AB35" s="65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67">
        <v>0</v>
      </c>
      <c r="AQ35" s="67">
        <v>0</v>
      </c>
      <c r="AR35" s="67">
        <v>0</v>
      </c>
      <c r="AS35" s="67">
        <v>0</v>
      </c>
      <c r="AT35" s="36"/>
      <c r="AU35" s="29" t="s">
        <v>80</v>
      </c>
      <c r="AV35" s="5"/>
    </row>
    <row r="36" spans="1:48" ht="21" customHeight="1">
      <c r="A36" s="32"/>
      <c r="B36" s="31" t="s">
        <v>81</v>
      </c>
      <c r="C36" s="67">
        <v>0</v>
      </c>
      <c r="D36" s="67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7">
        <v>0</v>
      </c>
      <c r="Z36" s="65">
        <v>0</v>
      </c>
      <c r="AA36" s="65">
        <v>0</v>
      </c>
      <c r="AB36" s="65">
        <v>0</v>
      </c>
      <c r="AC36" s="65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67">
        <v>0</v>
      </c>
      <c r="AM36" s="67">
        <v>0</v>
      </c>
      <c r="AN36" s="67">
        <v>0</v>
      </c>
      <c r="AO36" s="67">
        <v>0</v>
      </c>
      <c r="AP36" s="67">
        <v>0</v>
      </c>
      <c r="AQ36" s="67">
        <v>0</v>
      </c>
      <c r="AR36" s="67">
        <v>0</v>
      </c>
      <c r="AS36" s="65">
        <v>0</v>
      </c>
      <c r="AT36" s="35"/>
      <c r="AU36" s="29" t="s">
        <v>81</v>
      </c>
      <c r="AV36" s="5"/>
    </row>
    <row r="37" spans="1:48" ht="21" customHeight="1">
      <c r="A37" s="30"/>
      <c r="B37" s="31" t="s">
        <v>82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8">
        <v>0</v>
      </c>
      <c r="K37" s="68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>
        <v>0</v>
      </c>
      <c r="AL37" s="67">
        <v>0</v>
      </c>
      <c r="AM37" s="67">
        <v>0</v>
      </c>
      <c r="AN37" s="67">
        <v>0</v>
      </c>
      <c r="AO37" s="67">
        <v>0</v>
      </c>
      <c r="AP37" s="67">
        <v>0</v>
      </c>
      <c r="AQ37" s="67">
        <v>0</v>
      </c>
      <c r="AR37" s="67">
        <v>0</v>
      </c>
      <c r="AS37" s="67">
        <v>0</v>
      </c>
      <c r="AT37" s="36"/>
      <c r="AU37" s="29" t="s">
        <v>82</v>
      </c>
      <c r="AV37" s="5"/>
    </row>
    <row r="38" spans="1:48" ht="21" customHeight="1">
      <c r="A38" s="32"/>
      <c r="B38" s="31" t="s">
        <v>83</v>
      </c>
      <c r="C38" s="67">
        <v>0</v>
      </c>
      <c r="D38" s="67">
        <v>0</v>
      </c>
      <c r="E38" s="67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7">
        <v>0</v>
      </c>
      <c r="Z38" s="65">
        <v>0</v>
      </c>
      <c r="AA38" s="65">
        <v>0</v>
      </c>
      <c r="AB38" s="65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0</v>
      </c>
      <c r="AO38" s="67">
        <v>0</v>
      </c>
      <c r="AP38" s="67">
        <v>0</v>
      </c>
      <c r="AQ38" s="67">
        <v>0</v>
      </c>
      <c r="AR38" s="67">
        <v>0</v>
      </c>
      <c r="AS38" s="65">
        <v>0</v>
      </c>
      <c r="AT38" s="35"/>
      <c r="AU38" s="29" t="s">
        <v>83</v>
      </c>
      <c r="AV38" s="5"/>
    </row>
    <row r="39" spans="1:48" ht="21" customHeight="1">
      <c r="A39" s="32"/>
      <c r="B39" s="31" t="s">
        <v>84</v>
      </c>
      <c r="C39" s="43">
        <v>85</v>
      </c>
      <c r="D39" s="43">
        <v>82</v>
      </c>
      <c r="E39" s="65">
        <v>0</v>
      </c>
      <c r="F39" s="65">
        <v>0</v>
      </c>
      <c r="G39" s="65">
        <v>0</v>
      </c>
      <c r="H39" s="65">
        <v>4</v>
      </c>
      <c r="I39" s="43">
        <v>40</v>
      </c>
      <c r="J39" s="65">
        <v>0</v>
      </c>
      <c r="K39" s="65">
        <v>0</v>
      </c>
      <c r="L39" s="65">
        <v>0</v>
      </c>
      <c r="M39" s="43">
        <v>4</v>
      </c>
      <c r="N39" s="65">
        <v>0</v>
      </c>
      <c r="O39" s="65">
        <v>0</v>
      </c>
      <c r="P39" s="65">
        <v>0</v>
      </c>
      <c r="Q39" s="43">
        <v>4</v>
      </c>
      <c r="R39" s="43">
        <v>11</v>
      </c>
      <c r="S39" s="65">
        <v>0</v>
      </c>
      <c r="T39" s="43">
        <v>12</v>
      </c>
      <c r="U39" s="65">
        <v>0</v>
      </c>
      <c r="V39" s="65">
        <v>1</v>
      </c>
      <c r="W39" s="65">
        <v>0</v>
      </c>
      <c r="X39" s="65">
        <v>6</v>
      </c>
      <c r="Y39" s="43">
        <v>3</v>
      </c>
      <c r="Z39" s="65">
        <v>0</v>
      </c>
      <c r="AA39" s="65">
        <v>0</v>
      </c>
      <c r="AB39" s="65">
        <v>0</v>
      </c>
      <c r="AC39" s="65">
        <v>0</v>
      </c>
      <c r="AD39" s="67">
        <v>1</v>
      </c>
      <c r="AE39" s="67">
        <v>0</v>
      </c>
      <c r="AF39" s="65">
        <v>0</v>
      </c>
      <c r="AG39" s="65">
        <v>0</v>
      </c>
      <c r="AH39" s="65">
        <v>0</v>
      </c>
      <c r="AI39" s="67">
        <v>0</v>
      </c>
      <c r="AJ39" s="65">
        <v>0</v>
      </c>
      <c r="AK39" s="65">
        <v>0</v>
      </c>
      <c r="AL39" s="67">
        <v>0</v>
      </c>
      <c r="AM39" s="65">
        <v>0</v>
      </c>
      <c r="AN39" s="65">
        <v>0</v>
      </c>
      <c r="AO39" s="65">
        <v>0</v>
      </c>
      <c r="AP39" s="65">
        <v>0</v>
      </c>
      <c r="AQ39" s="65">
        <v>1</v>
      </c>
      <c r="AR39" s="65">
        <v>1</v>
      </c>
      <c r="AS39" s="65">
        <v>0</v>
      </c>
      <c r="AT39" s="35"/>
      <c r="AU39" s="29" t="s">
        <v>84</v>
      </c>
      <c r="AV39" s="5"/>
    </row>
    <row r="40" spans="1:48" ht="21" customHeight="1">
      <c r="A40" s="32"/>
      <c r="B40" s="31" t="s">
        <v>85</v>
      </c>
      <c r="C40" s="67">
        <v>0</v>
      </c>
      <c r="D40" s="67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7">
        <v>0</v>
      </c>
      <c r="Z40" s="65">
        <v>0</v>
      </c>
      <c r="AA40" s="65">
        <v>0</v>
      </c>
      <c r="AB40" s="65">
        <v>0</v>
      </c>
      <c r="AC40" s="65">
        <v>0</v>
      </c>
      <c r="AD40" s="67">
        <v>0</v>
      </c>
      <c r="AE40" s="65">
        <v>0</v>
      </c>
      <c r="AF40" s="65">
        <v>0</v>
      </c>
      <c r="AG40" s="65">
        <v>0</v>
      </c>
      <c r="AH40" s="67">
        <v>0</v>
      </c>
      <c r="AI40" s="65">
        <v>0</v>
      </c>
      <c r="AJ40" s="65">
        <v>0</v>
      </c>
      <c r="AK40" s="65">
        <v>0</v>
      </c>
      <c r="AL40" s="67">
        <v>0</v>
      </c>
      <c r="AM40" s="67">
        <v>0</v>
      </c>
      <c r="AN40" s="65">
        <v>0</v>
      </c>
      <c r="AO40" s="67">
        <v>0</v>
      </c>
      <c r="AP40" s="65">
        <v>0</v>
      </c>
      <c r="AQ40" s="67">
        <v>0</v>
      </c>
      <c r="AR40" s="65">
        <v>0</v>
      </c>
      <c r="AS40" s="65">
        <v>0</v>
      </c>
      <c r="AT40" s="35"/>
      <c r="AU40" s="29" t="s">
        <v>85</v>
      </c>
      <c r="AV40" s="5"/>
    </row>
    <row r="41" spans="1:48" ht="21" customHeight="1">
      <c r="A41" s="32"/>
      <c r="B41" s="31" t="s">
        <v>86</v>
      </c>
      <c r="C41" s="67">
        <v>17</v>
      </c>
      <c r="D41" s="67">
        <v>16</v>
      </c>
      <c r="E41" s="67">
        <v>1</v>
      </c>
      <c r="F41" s="67">
        <v>0</v>
      </c>
      <c r="G41" s="67">
        <v>0</v>
      </c>
      <c r="H41" s="67">
        <v>2</v>
      </c>
      <c r="I41" s="67">
        <v>8</v>
      </c>
      <c r="J41" s="67">
        <v>0</v>
      </c>
      <c r="K41" s="67">
        <v>0</v>
      </c>
      <c r="L41" s="67">
        <v>0</v>
      </c>
      <c r="M41" s="67">
        <v>2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1</v>
      </c>
      <c r="U41" s="67">
        <v>0</v>
      </c>
      <c r="V41" s="67">
        <v>0</v>
      </c>
      <c r="W41" s="67">
        <v>2</v>
      </c>
      <c r="X41" s="67">
        <v>0</v>
      </c>
      <c r="Y41" s="67">
        <v>1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1</v>
      </c>
      <c r="AI41" s="67">
        <v>0</v>
      </c>
      <c r="AJ41" s="67">
        <v>0</v>
      </c>
      <c r="AK41" s="67">
        <v>0</v>
      </c>
      <c r="AL41" s="67">
        <v>0</v>
      </c>
      <c r="AM41" s="67">
        <v>0</v>
      </c>
      <c r="AN41" s="67">
        <v>0</v>
      </c>
      <c r="AO41" s="67">
        <v>0</v>
      </c>
      <c r="AP41" s="67">
        <v>0</v>
      </c>
      <c r="AQ41" s="67">
        <v>0</v>
      </c>
      <c r="AR41" s="67">
        <v>0</v>
      </c>
      <c r="AS41" s="67">
        <v>0</v>
      </c>
      <c r="AT41" s="35"/>
      <c r="AU41" s="29" t="s">
        <v>86</v>
      </c>
      <c r="AV41" s="5"/>
    </row>
    <row r="42" spans="1:48" ht="21" customHeight="1">
      <c r="A42" s="32"/>
      <c r="B42" s="31" t="s">
        <v>87</v>
      </c>
      <c r="C42" s="43">
        <v>88</v>
      </c>
      <c r="D42" s="43">
        <v>79</v>
      </c>
      <c r="E42" s="65">
        <v>1</v>
      </c>
      <c r="F42" s="65">
        <v>0</v>
      </c>
      <c r="G42" s="65">
        <v>0</v>
      </c>
      <c r="H42" s="43">
        <v>9</v>
      </c>
      <c r="I42" s="43">
        <v>27</v>
      </c>
      <c r="J42" s="65">
        <v>0</v>
      </c>
      <c r="K42" s="65">
        <v>0</v>
      </c>
      <c r="L42" s="65">
        <v>3</v>
      </c>
      <c r="M42" s="43">
        <v>10</v>
      </c>
      <c r="N42" s="65">
        <v>0</v>
      </c>
      <c r="O42" s="65">
        <v>0</v>
      </c>
      <c r="P42" s="65">
        <v>4</v>
      </c>
      <c r="Q42" s="43">
        <v>6</v>
      </c>
      <c r="R42" s="67">
        <v>0</v>
      </c>
      <c r="S42" s="65">
        <v>0</v>
      </c>
      <c r="T42" s="43">
        <v>2</v>
      </c>
      <c r="U42" s="65">
        <v>4</v>
      </c>
      <c r="V42" s="65">
        <v>5</v>
      </c>
      <c r="W42" s="43">
        <v>8</v>
      </c>
      <c r="X42" s="65">
        <v>0</v>
      </c>
      <c r="Y42" s="43">
        <v>9</v>
      </c>
      <c r="Z42" s="67">
        <v>0</v>
      </c>
      <c r="AA42" s="65">
        <v>0</v>
      </c>
      <c r="AB42" s="65">
        <v>0</v>
      </c>
      <c r="AC42" s="65">
        <v>1</v>
      </c>
      <c r="AD42" s="43">
        <v>1</v>
      </c>
      <c r="AE42" s="65">
        <v>0</v>
      </c>
      <c r="AF42" s="65">
        <v>0</v>
      </c>
      <c r="AG42" s="65">
        <v>1</v>
      </c>
      <c r="AH42" s="65">
        <v>0</v>
      </c>
      <c r="AI42" s="65">
        <v>0</v>
      </c>
      <c r="AJ42" s="65">
        <v>0</v>
      </c>
      <c r="AK42" s="65">
        <v>0</v>
      </c>
      <c r="AL42" s="65">
        <v>1</v>
      </c>
      <c r="AM42" s="67">
        <v>1</v>
      </c>
      <c r="AN42" s="65">
        <v>0</v>
      </c>
      <c r="AO42" s="65">
        <v>0</v>
      </c>
      <c r="AP42" s="65">
        <v>0</v>
      </c>
      <c r="AQ42" s="65">
        <v>0</v>
      </c>
      <c r="AR42" s="65">
        <v>4</v>
      </c>
      <c r="AS42" s="65">
        <v>0</v>
      </c>
      <c r="AT42" s="35"/>
      <c r="AU42" s="29" t="s">
        <v>87</v>
      </c>
      <c r="AV42" s="5"/>
    </row>
    <row r="43" spans="1:48" ht="21" customHeight="1">
      <c r="A43" s="32"/>
      <c r="B43" s="31" t="s">
        <v>88</v>
      </c>
      <c r="C43" s="67">
        <v>0</v>
      </c>
      <c r="D43" s="67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7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65">
        <v>0</v>
      </c>
      <c r="AE43" s="65">
        <v>0</v>
      </c>
      <c r="AF43" s="65">
        <v>0</v>
      </c>
      <c r="AG43" s="65">
        <v>0</v>
      </c>
      <c r="AH43" s="65">
        <v>0</v>
      </c>
      <c r="AI43" s="65">
        <v>0</v>
      </c>
      <c r="AJ43" s="65">
        <v>0</v>
      </c>
      <c r="AK43" s="65">
        <v>0</v>
      </c>
      <c r="AL43" s="65">
        <v>0</v>
      </c>
      <c r="AM43" s="65">
        <v>0</v>
      </c>
      <c r="AN43" s="65">
        <v>0</v>
      </c>
      <c r="AO43" s="65">
        <v>0</v>
      </c>
      <c r="AP43" s="65">
        <v>0</v>
      </c>
      <c r="AQ43" s="65">
        <v>0</v>
      </c>
      <c r="AR43" s="65">
        <v>0</v>
      </c>
      <c r="AS43" s="65">
        <v>0</v>
      </c>
      <c r="AT43" s="35"/>
      <c r="AU43" s="29" t="s">
        <v>88</v>
      </c>
      <c r="AV43" s="5"/>
    </row>
    <row r="44" spans="1:48" ht="21" customHeight="1">
      <c r="A44" s="32"/>
      <c r="B44" s="31" t="s">
        <v>89</v>
      </c>
      <c r="C44" s="67">
        <v>0</v>
      </c>
      <c r="D44" s="67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  <c r="AB44" s="65">
        <v>0</v>
      </c>
      <c r="AC44" s="65">
        <v>0</v>
      </c>
      <c r="AD44" s="65">
        <v>0</v>
      </c>
      <c r="AE44" s="65">
        <v>0</v>
      </c>
      <c r="AF44" s="65">
        <v>0</v>
      </c>
      <c r="AG44" s="65">
        <v>0</v>
      </c>
      <c r="AH44" s="65">
        <v>0</v>
      </c>
      <c r="AI44" s="65">
        <v>0</v>
      </c>
      <c r="AJ44" s="65">
        <v>0</v>
      </c>
      <c r="AK44" s="65">
        <v>0</v>
      </c>
      <c r="AL44" s="65">
        <v>0</v>
      </c>
      <c r="AM44" s="65">
        <v>0</v>
      </c>
      <c r="AN44" s="65">
        <v>0</v>
      </c>
      <c r="AO44" s="65">
        <v>0</v>
      </c>
      <c r="AP44" s="65">
        <v>0</v>
      </c>
      <c r="AQ44" s="65">
        <v>0</v>
      </c>
      <c r="AR44" s="65">
        <v>0</v>
      </c>
      <c r="AS44" s="65">
        <v>0</v>
      </c>
      <c r="AT44" s="35"/>
      <c r="AU44" s="29" t="s">
        <v>89</v>
      </c>
      <c r="AV44" s="5"/>
    </row>
    <row r="45" spans="1:48" ht="21" customHeight="1">
      <c r="A45" s="32"/>
      <c r="B45" s="31" t="s">
        <v>90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35"/>
      <c r="AU45" s="29" t="s">
        <v>90</v>
      </c>
      <c r="AV45" s="5"/>
    </row>
    <row r="46" spans="1:48" ht="21" customHeight="1">
      <c r="A46" s="32"/>
      <c r="B46" s="31" t="s">
        <v>91</v>
      </c>
      <c r="C46" s="67">
        <v>0</v>
      </c>
      <c r="D46" s="67">
        <v>0</v>
      </c>
      <c r="E46" s="67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65">
        <v>0</v>
      </c>
      <c r="AI46" s="65">
        <v>0</v>
      </c>
      <c r="AJ46" s="65">
        <v>0</v>
      </c>
      <c r="AK46" s="65">
        <v>0</v>
      </c>
      <c r="AL46" s="65">
        <v>0</v>
      </c>
      <c r="AM46" s="65">
        <v>0</v>
      </c>
      <c r="AN46" s="65">
        <v>0</v>
      </c>
      <c r="AO46" s="65">
        <v>0</v>
      </c>
      <c r="AP46" s="65">
        <v>0</v>
      </c>
      <c r="AQ46" s="65">
        <v>0</v>
      </c>
      <c r="AR46" s="65">
        <v>0</v>
      </c>
      <c r="AS46" s="65">
        <v>0</v>
      </c>
      <c r="AT46" s="35"/>
      <c r="AU46" s="29" t="s">
        <v>91</v>
      </c>
      <c r="AV46" s="5"/>
    </row>
    <row r="47" spans="1:48" ht="21" customHeight="1">
      <c r="A47" s="32"/>
      <c r="B47" s="31" t="s">
        <v>92</v>
      </c>
      <c r="C47" s="43">
        <v>55</v>
      </c>
      <c r="D47" s="43">
        <v>43</v>
      </c>
      <c r="E47" s="67">
        <v>0</v>
      </c>
      <c r="F47" s="65">
        <v>0</v>
      </c>
      <c r="G47" s="65">
        <v>0</v>
      </c>
      <c r="H47" s="65">
        <v>3</v>
      </c>
      <c r="I47" s="43">
        <v>25</v>
      </c>
      <c r="J47" s="65">
        <v>0</v>
      </c>
      <c r="K47" s="65">
        <v>0</v>
      </c>
      <c r="L47" s="65">
        <v>1</v>
      </c>
      <c r="M47" s="65">
        <v>2</v>
      </c>
      <c r="N47" s="65">
        <v>0</v>
      </c>
      <c r="O47" s="65">
        <v>0</v>
      </c>
      <c r="P47" s="65">
        <v>0</v>
      </c>
      <c r="Q47" s="65">
        <v>1</v>
      </c>
      <c r="R47" s="43">
        <v>7</v>
      </c>
      <c r="S47" s="65">
        <v>0</v>
      </c>
      <c r="T47" s="43">
        <v>1</v>
      </c>
      <c r="U47" s="65">
        <v>0</v>
      </c>
      <c r="V47" s="65">
        <v>0</v>
      </c>
      <c r="W47" s="65">
        <v>3</v>
      </c>
      <c r="X47" s="65">
        <v>0</v>
      </c>
      <c r="Y47" s="43">
        <v>12</v>
      </c>
      <c r="Z47" s="65">
        <v>0</v>
      </c>
      <c r="AA47" s="65">
        <v>0</v>
      </c>
      <c r="AB47" s="65">
        <v>0</v>
      </c>
      <c r="AC47" s="65">
        <v>0</v>
      </c>
      <c r="AD47" s="43">
        <v>8</v>
      </c>
      <c r="AE47" s="65">
        <v>0</v>
      </c>
      <c r="AF47" s="65">
        <v>0</v>
      </c>
      <c r="AG47" s="65">
        <v>0</v>
      </c>
      <c r="AH47" s="65">
        <v>0</v>
      </c>
      <c r="AI47" s="65">
        <v>0</v>
      </c>
      <c r="AJ47" s="65">
        <v>0</v>
      </c>
      <c r="AK47" s="65">
        <v>0</v>
      </c>
      <c r="AL47" s="65">
        <v>0</v>
      </c>
      <c r="AM47" s="65">
        <v>2</v>
      </c>
      <c r="AN47" s="65">
        <v>0</v>
      </c>
      <c r="AO47" s="65">
        <v>0</v>
      </c>
      <c r="AP47" s="65">
        <v>0</v>
      </c>
      <c r="AQ47" s="65">
        <v>2</v>
      </c>
      <c r="AR47" s="65">
        <v>0</v>
      </c>
      <c r="AS47" s="65">
        <v>0</v>
      </c>
      <c r="AT47" s="35"/>
      <c r="AU47" s="29" t="s">
        <v>92</v>
      </c>
      <c r="AV47" s="5"/>
    </row>
    <row r="48" spans="1:48" ht="21" customHeight="1">
      <c r="A48" s="30"/>
      <c r="B48" s="31" t="s">
        <v>93</v>
      </c>
      <c r="C48" s="67">
        <v>0</v>
      </c>
      <c r="D48" s="67">
        <v>0</v>
      </c>
      <c r="E48" s="67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0</v>
      </c>
      <c r="AD48" s="65">
        <v>0</v>
      </c>
      <c r="AE48" s="65">
        <v>0</v>
      </c>
      <c r="AF48" s="65">
        <v>0</v>
      </c>
      <c r="AG48" s="65">
        <v>0</v>
      </c>
      <c r="AH48" s="65">
        <v>0</v>
      </c>
      <c r="AI48" s="65">
        <v>0</v>
      </c>
      <c r="AJ48" s="65">
        <v>0</v>
      </c>
      <c r="AK48" s="65">
        <v>0</v>
      </c>
      <c r="AL48" s="65">
        <v>0</v>
      </c>
      <c r="AM48" s="65">
        <v>0</v>
      </c>
      <c r="AN48" s="65">
        <v>0</v>
      </c>
      <c r="AO48" s="65">
        <v>0</v>
      </c>
      <c r="AP48" s="65">
        <v>0</v>
      </c>
      <c r="AQ48" s="65">
        <v>0</v>
      </c>
      <c r="AR48" s="65">
        <v>0</v>
      </c>
      <c r="AS48" s="65">
        <v>0</v>
      </c>
      <c r="AT48" s="36"/>
      <c r="AU48" s="29" t="s">
        <v>93</v>
      </c>
      <c r="AV48" s="5"/>
    </row>
    <row r="49" spans="1:48" ht="21" customHeight="1">
      <c r="A49" s="32"/>
      <c r="B49" s="31" t="s">
        <v>94</v>
      </c>
      <c r="C49" s="67">
        <v>0</v>
      </c>
      <c r="D49" s="67">
        <v>0</v>
      </c>
      <c r="E49" s="67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0</v>
      </c>
      <c r="AE49" s="65">
        <v>0</v>
      </c>
      <c r="AF49" s="65">
        <v>0</v>
      </c>
      <c r="AG49" s="65">
        <v>0</v>
      </c>
      <c r="AH49" s="65">
        <v>0</v>
      </c>
      <c r="AI49" s="65">
        <v>0</v>
      </c>
      <c r="AJ49" s="65">
        <v>0</v>
      </c>
      <c r="AK49" s="65">
        <v>0</v>
      </c>
      <c r="AL49" s="65">
        <v>0</v>
      </c>
      <c r="AM49" s="65">
        <v>0</v>
      </c>
      <c r="AN49" s="65">
        <v>0</v>
      </c>
      <c r="AO49" s="65">
        <v>0</v>
      </c>
      <c r="AP49" s="65">
        <v>0</v>
      </c>
      <c r="AQ49" s="65">
        <v>0</v>
      </c>
      <c r="AR49" s="65">
        <v>0</v>
      </c>
      <c r="AS49" s="65">
        <v>0</v>
      </c>
      <c r="AT49" s="35"/>
      <c r="AU49" s="29" t="s">
        <v>94</v>
      </c>
      <c r="AV49" s="5"/>
    </row>
    <row r="50" spans="1:48" ht="21" customHeight="1">
      <c r="A50" s="32"/>
      <c r="B50" s="31" t="s">
        <v>95</v>
      </c>
      <c r="C50" s="75">
        <v>125</v>
      </c>
      <c r="D50" s="75">
        <v>100</v>
      </c>
      <c r="E50" s="67">
        <v>0</v>
      </c>
      <c r="F50" s="65">
        <v>0</v>
      </c>
      <c r="G50" s="65">
        <v>0</v>
      </c>
      <c r="H50" s="75">
        <v>2</v>
      </c>
      <c r="I50" s="75">
        <v>54</v>
      </c>
      <c r="J50" s="75">
        <v>2</v>
      </c>
      <c r="K50" s="65">
        <v>0</v>
      </c>
      <c r="L50" s="65">
        <v>3</v>
      </c>
      <c r="M50" s="75">
        <v>7</v>
      </c>
      <c r="N50" s="65">
        <v>1</v>
      </c>
      <c r="O50" s="65">
        <v>0</v>
      </c>
      <c r="P50" s="65">
        <v>0</v>
      </c>
      <c r="Q50" s="75">
        <v>3</v>
      </c>
      <c r="R50" s="75">
        <v>11</v>
      </c>
      <c r="S50" s="65">
        <v>0</v>
      </c>
      <c r="T50" s="75">
        <v>9</v>
      </c>
      <c r="U50" s="65">
        <v>1</v>
      </c>
      <c r="V50" s="65">
        <v>0</v>
      </c>
      <c r="W50" s="65">
        <v>1</v>
      </c>
      <c r="X50" s="65">
        <v>6</v>
      </c>
      <c r="Y50" s="75">
        <v>25</v>
      </c>
      <c r="Z50" s="65">
        <v>1</v>
      </c>
      <c r="AA50" s="65">
        <v>0</v>
      </c>
      <c r="AB50" s="65">
        <v>0</v>
      </c>
      <c r="AC50" s="65">
        <v>0</v>
      </c>
      <c r="AD50" s="75">
        <v>16</v>
      </c>
      <c r="AE50" s="65">
        <v>0</v>
      </c>
      <c r="AF50" s="65">
        <v>0</v>
      </c>
      <c r="AG50" s="75">
        <v>2</v>
      </c>
      <c r="AH50" s="75">
        <v>3</v>
      </c>
      <c r="AI50" s="65">
        <v>0</v>
      </c>
      <c r="AJ50" s="65">
        <v>0</v>
      </c>
      <c r="AK50" s="65">
        <v>1</v>
      </c>
      <c r="AL50" s="65">
        <v>1</v>
      </c>
      <c r="AM50" s="65">
        <v>0</v>
      </c>
      <c r="AN50" s="65">
        <v>0</v>
      </c>
      <c r="AO50" s="65">
        <v>0</v>
      </c>
      <c r="AP50" s="65">
        <v>0</v>
      </c>
      <c r="AQ50" s="65">
        <v>1</v>
      </c>
      <c r="AR50" s="65">
        <v>0</v>
      </c>
      <c r="AS50" s="65">
        <v>0</v>
      </c>
      <c r="AT50" s="35"/>
      <c r="AU50" s="29" t="s">
        <v>95</v>
      </c>
      <c r="AV50" s="5"/>
    </row>
    <row r="51" spans="1:48" ht="21" customHeight="1">
      <c r="A51" s="33"/>
      <c r="B51" s="40" t="s">
        <v>96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0</v>
      </c>
      <c r="AD51" s="76">
        <v>0</v>
      </c>
      <c r="AE51" s="76">
        <v>0</v>
      </c>
      <c r="AF51" s="76">
        <v>0</v>
      </c>
      <c r="AG51" s="76">
        <v>0</v>
      </c>
      <c r="AH51" s="76">
        <v>0</v>
      </c>
      <c r="AI51" s="76">
        <v>0</v>
      </c>
      <c r="AJ51" s="76">
        <v>0</v>
      </c>
      <c r="AK51" s="76">
        <v>0</v>
      </c>
      <c r="AL51" s="76">
        <v>0</v>
      </c>
      <c r="AM51" s="76">
        <v>0</v>
      </c>
      <c r="AN51" s="76">
        <v>0</v>
      </c>
      <c r="AO51" s="76">
        <v>0</v>
      </c>
      <c r="AP51" s="76">
        <v>0</v>
      </c>
      <c r="AQ51" s="76">
        <v>0</v>
      </c>
      <c r="AR51" s="76">
        <v>0</v>
      </c>
      <c r="AS51" s="76">
        <v>0</v>
      </c>
      <c r="AT51" s="38"/>
      <c r="AU51" s="34" t="s">
        <v>96</v>
      </c>
      <c r="AV51" s="5"/>
    </row>
    <row r="52" spans="3:48" ht="13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V52" s="5"/>
    </row>
    <row r="53" spans="3:48" ht="13.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V53" s="5"/>
    </row>
    <row r="54" spans="3:48" ht="13.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V54" s="5"/>
    </row>
    <row r="55" spans="3:48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V55" s="5"/>
    </row>
    <row r="56" spans="3:48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V56" s="5"/>
    </row>
    <row r="57" spans="3:48" ht="13.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V57" s="5"/>
    </row>
    <row r="58" spans="3:48" ht="13.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V58" s="5"/>
    </row>
    <row r="59" spans="3:48" ht="13.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V59" s="5"/>
    </row>
    <row r="60" spans="3:48" ht="13.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V60" s="5"/>
    </row>
    <row r="61" spans="3:48" ht="13.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V61" s="5"/>
    </row>
    <row r="62" spans="3:48" ht="13.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V62" s="5"/>
    </row>
    <row r="63" spans="3:48" ht="13.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V63" s="5"/>
    </row>
    <row r="64" spans="3:48" ht="13.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V64" s="5"/>
    </row>
    <row r="65" spans="3:48" ht="13.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V65" s="5"/>
    </row>
    <row r="66" spans="3:48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V66" s="5"/>
    </row>
    <row r="67" spans="3:48" ht="13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V67" s="5"/>
    </row>
    <row r="68" spans="3:48" ht="13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V68" s="5"/>
    </row>
    <row r="69" spans="3:48" ht="13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V69" s="5"/>
    </row>
    <row r="70" spans="3:48" ht="13.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V70" s="5"/>
    </row>
    <row r="71" spans="3:48" ht="13.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V71" s="5"/>
    </row>
    <row r="72" spans="3:48" ht="13.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V72" s="5"/>
    </row>
    <row r="73" spans="3:48" ht="13.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V73" s="5"/>
    </row>
    <row r="74" spans="3:48" ht="13.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V74" s="5"/>
    </row>
    <row r="75" spans="3:48" ht="13.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V75" s="5"/>
    </row>
    <row r="76" spans="3:48" ht="13.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V76" s="5"/>
    </row>
    <row r="77" spans="3:48" ht="13.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V77" s="5"/>
    </row>
    <row r="78" spans="3:48" ht="13.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V78" s="5"/>
    </row>
    <row r="79" spans="3:48" ht="13.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V79" s="5"/>
    </row>
    <row r="80" spans="3:48" ht="13.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V80" s="5"/>
    </row>
    <row r="81" spans="3:48" ht="13.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V81" s="5"/>
    </row>
    <row r="82" spans="3:48" ht="13.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V82" s="5"/>
    </row>
  </sheetData>
  <sheetProtection/>
  <mergeCells count="20">
    <mergeCell ref="AB4:AD4"/>
    <mergeCell ref="AE4:AQ4"/>
    <mergeCell ref="X5:X6"/>
    <mergeCell ref="AS5:AS6"/>
    <mergeCell ref="D4:D6"/>
    <mergeCell ref="E4:F4"/>
    <mergeCell ref="G4:I4"/>
    <mergeCell ref="J4:U4"/>
    <mergeCell ref="Y4:Y6"/>
    <mergeCell ref="Z4:AA4"/>
    <mergeCell ref="A7:B7"/>
    <mergeCell ref="A8:B8"/>
    <mergeCell ref="AT7:AU7"/>
    <mergeCell ref="AT8:AU8"/>
    <mergeCell ref="AT1:AU1"/>
    <mergeCell ref="A3:B6"/>
    <mergeCell ref="C3:C6"/>
    <mergeCell ref="D3:X3"/>
    <mergeCell ref="Y3:AS3"/>
    <mergeCell ref="AT3:AU6"/>
  </mergeCells>
  <printOptions/>
  <pageMargins left="0.7874015748031497" right="0.7874015748031497" top="0.984251968503937" bottom="0.7874015748031497" header="0.5118110236220472" footer="0.31496062992125984"/>
  <pageSetup horizontalDpi="600" verticalDpi="600" orientation="portrait" paperSize="9" scale="70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]</dc:creator>
  <cp:keywords/>
  <dc:description/>
  <cp:lastModifiedBy>Gifu</cp:lastModifiedBy>
  <cp:lastPrinted>2017-12-08T00:08:17Z</cp:lastPrinted>
  <dcterms:created xsi:type="dcterms:W3CDTF">2002-10-24T04:09:32Z</dcterms:created>
  <dcterms:modified xsi:type="dcterms:W3CDTF">2018-01-05T04:41:38Z</dcterms:modified>
  <cp:category/>
  <cp:version/>
  <cp:contentType/>
  <cp:contentStatus/>
</cp:coreProperties>
</file>