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45" windowWidth="18645" windowHeight="438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'５表'!$A$1:$L$64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<sst xmlns="http://schemas.openxmlformats.org/spreadsheetml/2006/main" count="950" uniqueCount="250">
  <si>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</si>
  <si>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</si>
  <si>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</si>
  <si>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</si>
  <si>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</si>
  <si>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</si>
  <si>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</si>
  <si>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</si>
  <si>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</si>
  <si>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</si>
  <si>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</si>
  <si>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</si>
  <si>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</si>
  <si>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</si>
  <si>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</si>
  <si>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</si>
  <si>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</si>
  <si>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</si>
  <si>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</si>
  <si>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</si>
  <si>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</si>
  <si>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</si>
  <si>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</si>
  <si>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</si>
  <si>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</si>
  <si>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</si>
  <si>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</si>
  <si>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</si>
  <si>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</si>
  <si>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</si>
  <si>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</si>
  <si>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</si>
  <si>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</si>
  <si>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</si>
  <si>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</si>
  <si>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</si>
  <si>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</si>
  <si>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</si>
  <si>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</si>
  <si>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</si>
  <si>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</si>
  <si>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</si>
  <si>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</si>
  <si>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</si>
  <si>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</si>
  <si>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</si>
  <si>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</si>
  <si>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</si>
  <si>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</si>
  <si>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</si>
  <si>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</si>
  <si>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</si>
  <si>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</si>
  <si>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</si>
  <si>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</si>
  <si>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</si>
  <si>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</si>
  <si>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</si>
  <si>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</si>
  <si>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</si>
  <si>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</si>
  <si>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</si>
  <si>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</si>
  <si>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</si>
  <si>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</si>
  <si>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</si>
  <si>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</si>
  <si>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</si>
  <si>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</si>
  <si>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</si>
  <si>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</si>
  <si>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</si>
  <si>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</si>
  <si>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</si>
  <si>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</si>
  <si>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</si>
  <si>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</si>
  <si>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</si>
  <si>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</si>
  <si>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</si>
  <si>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</si>
  <si>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</si>
  <si>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</si>
  <si>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</si>
  <si>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</si>
  <si>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</si>
  <si>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</si>
  <si>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</si>
  <si>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</si>
  <si>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</si>
  <si>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</si>
  <si>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</si>
  <si>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</si>
  <si>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</si>
  <si>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</si>
  <si>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</si>
  <si>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</si>
  <si>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</si>
  <si>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</si>
  <si>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</si>
  <si>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</si>
  <si>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</si>
  <si>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</si>
  <si>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</si>
  <si>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</si>
  <si>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</si>
  <si>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</si>
  <si>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</si>
  <si>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</si>
  <si>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</si>
  <si>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</si>
  <si>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</si>
  <si>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</si>
  <si>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</si>
  <si>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</si>
  <si>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</si>
  <si>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</si>
  <si>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</si>
  <si>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</si>
  <si>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</si>
  <si>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</si>
  <si>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</si>
  <si>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</si>
  <si>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</si>
  <si>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</si>
  <si>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</si>
  <si>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</si>
  <si>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</si>
  <si>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</si>
  <si>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</si>
  <si>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</si>
  <si>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</si>
  <si>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</si>
  <si>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</si>
  <si>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</si>
  <si>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</si>
  <si>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</si>
  <si>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</si>
  <si>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</si>
  <si>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</si>
  <si>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</si>
  <si>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</si>
  <si>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</si>
  <si>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</si>
  <si>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</si>
  <si>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</si>
  <si>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</si>
  <si>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</si>
  <si>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</si>
  <si>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</si>
  <si>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</si>
  <si>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</si>
  <si>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</si>
  <si>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</si>
  <si>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</si>
  <si>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</si>
  <si>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</si>
  <si>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</si>
  <si>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</si>
  <si>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</si>
  <si>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</si>
  <si>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６表　常用雇用指数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</si>
  <si>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</si>
  <si>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</si>
  <si>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</si>
  <si>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</si>
  <si>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</si>
  <si>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</si>
  <si>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</si>
  <si>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</si>
  <si>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</si>
  <si>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</si>
  <si>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</si>
  <si>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</si>
  <si>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</si>
  <si>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</si>
  <si>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>　注意　「調査産業計」には、調査対象事業所が少ないため公表を除外した「鉱業、採石業、砂利採取業」を含めて算定した。</t>
  </si>
  <si>
    <t xml:space="preserve">      ２) 上記１）は以下、２表、３表についても同じ。      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</si>
  <si>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</si>
  <si>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</si>
  <si>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</si>
  <si>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</si>
  <si>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</si>
  <si>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>５</t>
  </si>
  <si>
    <t>5</t>
  </si>
  <si>
    <t>６</t>
  </si>
  <si>
    <t>6</t>
  </si>
  <si>
    <t>７</t>
  </si>
  <si>
    <t>7</t>
  </si>
  <si>
    <t>８</t>
  </si>
  <si>
    <t>8</t>
  </si>
  <si>
    <t>９</t>
  </si>
  <si>
    <t>9</t>
  </si>
  <si>
    <t>１０</t>
  </si>
  <si>
    <t>10</t>
  </si>
  <si>
    <t>１１</t>
  </si>
  <si>
    <t>11</t>
  </si>
  <si>
    <t>１２</t>
  </si>
  <si>
    <t>12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</si>
  <si>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</si>
  <si>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</si>
  <si>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</si>
  <si>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</si>
  <si>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</si>
  <si>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>%</t>
  </si>
  <si>
    <t>注意　各月の前年比は前年同月比である。</t>
  </si>
  <si>
    <t>各月の実質賃金指数＝</t>
  </si>
  <si>
    <t>各月の（名目）賃金指数</t>
  </si>
  <si>
    <t>×100</t>
  </si>
  <si>
    <t>岐阜市の各月の消費者物価指数（持家の帰属家賃を除く総合）</t>
  </si>
  <si>
    <t>平成22年平均</t>
  </si>
  <si>
    <t>2010年平均</t>
  </si>
  <si>
    <t xml:space="preserve">    28</t>
  </si>
  <si>
    <t>平成22年平均</t>
  </si>
  <si>
    <t xml:space="preserve">    28</t>
  </si>
  <si>
    <t>2010年平均</t>
  </si>
  <si>
    <t>平成29年１月</t>
  </si>
  <si>
    <t>（平成27年＝100）</t>
  </si>
  <si>
    <t>2017.1</t>
  </si>
  <si>
    <t>2</t>
  </si>
  <si>
    <t>２</t>
  </si>
  <si>
    <t>３</t>
  </si>
  <si>
    <t>3</t>
  </si>
  <si>
    <t>2</t>
  </si>
  <si>
    <t>3</t>
  </si>
  <si>
    <t>１表　産業別現金給与額　［４月分］</t>
  </si>
  <si>
    <t>２表　産業別月間労働時間及び出勤日数　［４月分］</t>
  </si>
  <si>
    <t>３表　産業別常用労働者数及びパートタイム労働者比率　［４月分］</t>
  </si>
  <si>
    <t>平成28年４月</t>
  </si>
  <si>
    <t>１１</t>
  </si>
  <si>
    <t>４</t>
  </si>
  <si>
    <t>2016.4</t>
  </si>
  <si>
    <t>4</t>
  </si>
  <si>
    <t>3</t>
  </si>
  <si>
    <t>１２</t>
  </si>
  <si>
    <t>２</t>
  </si>
  <si>
    <t>３</t>
  </si>
  <si>
    <t>４</t>
  </si>
  <si>
    <t>2016.4</t>
  </si>
  <si>
    <t>4</t>
  </si>
  <si>
    <t>７表　　現金給与額（常用雇用者の月間１人平均）　［４月分］</t>
  </si>
  <si>
    <t>８表　　出勤日数・実労働時間数（常用雇用者の月間１人平均）　［４月分］</t>
  </si>
  <si>
    <t>９表　　月間推計常用労働者数　[４月分］</t>
  </si>
  <si>
    <t>男</t>
  </si>
  <si>
    <t>　女</t>
  </si>
  <si>
    <t>男</t>
  </si>
  <si>
    <t>女</t>
  </si>
  <si>
    <t>１０－１表　就業形態別月間現金給与額　［４月分］</t>
  </si>
  <si>
    <t>１０－２表　就業形態別月間出勤日数・労働時間数　［４月分］</t>
  </si>
  <si>
    <t>１０－３表　就業形態別月間推計常用労働者数　［４月分］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</si>
</sst>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  <numFmt numFmtId="201" formatCode="0;&quot;△ &quot;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82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6" xfId="61" applyBorder="1" applyAlignment="1">
      <alignment horizontal="right"/>
      <protection/>
    </xf>
    <xf numFmtId="0" fontId="20" fillId="0" borderId="16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5" xfId="61" applyNumberFormat="1" applyBorder="1">
      <alignment/>
      <protection/>
    </xf>
    <xf numFmtId="183" fontId="20" fillId="0" borderId="16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0" fontId="20" fillId="0" borderId="17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8" xfId="61" applyFont="1" applyBorder="1" applyAlignment="1">
      <alignment horizontal="centerContinuous" vertical="center" shrinkToFit="1"/>
      <protection/>
    </xf>
    <xf numFmtId="183" fontId="20" fillId="0" borderId="17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8" xfId="0" applyNumberFormat="1" applyFont="1" applyBorder="1" applyAlignment="1">
      <alignment vertical="center" shrinkToFit="1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79" fontId="31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distributed"/>
    </xf>
    <xf numFmtId="179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5" xfId="0" applyNumberFormat="1" applyFont="1" applyFill="1" applyBorder="1" applyAlignment="1">
      <alignment horizontal="right"/>
    </xf>
    <xf numFmtId="197" fontId="19" fillId="0" borderId="16" xfId="0" applyNumberFormat="1" applyFont="1" applyFill="1" applyBorder="1" applyAlignment="1">
      <alignment horizontal="right"/>
    </xf>
    <xf numFmtId="179" fontId="19" fillId="0" borderId="16" xfId="0" applyNumberFormat="1" applyFont="1" applyFill="1" applyBorder="1" applyAlignment="1">
      <alignment horizontal="right"/>
    </xf>
    <xf numFmtId="184" fontId="19" fillId="0" borderId="16" xfId="0" applyNumberFormat="1" applyFont="1" applyFill="1" applyBorder="1" applyAlignment="1">
      <alignment horizontal="right"/>
    </xf>
    <xf numFmtId="196" fontId="19" fillId="0" borderId="16" xfId="0" applyNumberFormat="1" applyFont="1" applyFill="1" applyBorder="1" applyAlignment="1">
      <alignment horizontal="right"/>
    </xf>
    <xf numFmtId="198" fontId="19" fillId="0" borderId="16" xfId="0" applyNumberFormat="1" applyFont="1" applyFill="1" applyBorder="1" applyAlignment="1">
      <alignment/>
    </xf>
    <xf numFmtId="0" fontId="28" fillId="0" borderId="16" xfId="63" applyFont="1" applyFill="1" applyBorder="1" applyAlignment="1">
      <alignment horizontal="distributed"/>
      <protection/>
    </xf>
    <xf numFmtId="194" fontId="28" fillId="0" borderId="15" xfId="63" applyNumberFormat="1" applyFont="1" applyFill="1" applyBorder="1" applyAlignment="1">
      <alignment horizontal="right"/>
      <protection/>
    </xf>
    <xf numFmtId="0" fontId="28" fillId="0" borderId="16" xfId="63" applyFont="1" applyFill="1" applyBorder="1" applyAlignment="1">
      <alignment horizontal="center"/>
      <protection/>
    </xf>
    <xf numFmtId="179" fontId="28" fillId="0" borderId="16" xfId="63" applyNumberFormat="1" applyFont="1" applyFill="1" applyBorder="1" applyAlignment="1">
      <alignment horizontal="right"/>
      <protection/>
    </xf>
    <xf numFmtId="188" fontId="28" fillId="0" borderId="16" xfId="63" applyNumberFormat="1" applyFont="1" applyFill="1" applyBorder="1" applyAlignment="1">
      <alignment horizontal="right"/>
      <protection/>
    </xf>
    <xf numFmtId="190" fontId="28" fillId="0" borderId="16" xfId="63" applyNumberFormat="1" applyFont="1" applyFill="1" applyBorder="1" applyAlignment="1">
      <alignment horizontal="right"/>
      <protection/>
    </xf>
    <xf numFmtId="191" fontId="28" fillId="0" borderId="16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0" fontId="19" fillId="0" borderId="16" xfId="0" applyFont="1" applyFill="1" applyBorder="1" applyAlignment="1">
      <alignment horizontal="distributed"/>
    </xf>
    <xf numFmtId="186" fontId="28" fillId="0" borderId="15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left"/>
    </xf>
    <xf numFmtId="179" fontId="10" fillId="0" borderId="15" xfId="0" applyNumberFormat="1" applyFont="1" applyFill="1" applyBorder="1" applyAlignment="1">
      <alignment/>
    </xf>
    <xf numFmtId="179" fontId="10" fillId="0" borderId="16" xfId="0" applyNumberFormat="1" applyFont="1" applyFill="1" applyBorder="1" applyAlignment="1">
      <alignment/>
    </xf>
    <xf numFmtId="179" fontId="28" fillId="0" borderId="16" xfId="0" applyNumberFormat="1" applyFont="1" applyFill="1" applyBorder="1" applyAlignment="1">
      <alignment horizontal="right"/>
    </xf>
    <xf numFmtId="179" fontId="28" fillId="0" borderId="16" xfId="0" applyNumberFormat="1" applyFont="1" applyFill="1" applyBorder="1" applyAlignment="1">
      <alignment/>
    </xf>
    <xf numFmtId="179" fontId="28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5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6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0" fontId="19" fillId="0" borderId="19" xfId="0" applyFont="1" applyFill="1" applyBorder="1" applyAlignment="1">
      <alignment horizontal="distributed"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0" fontId="15" fillId="0" borderId="40" xfId="0" applyFont="1" applyBorder="1" applyAlignment="1">
      <alignment/>
    </xf>
    <xf numFmtId="49" fontId="18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6" xfId="0" applyNumberFormat="1" applyFont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179" fontId="18" fillId="0" borderId="12" xfId="0" applyNumberFormat="1" applyFont="1" applyFill="1" applyBorder="1" applyAlignment="1">
      <alignment horizontal="right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179" fontId="7" fillId="0" borderId="0" xfId="0" applyNumberFormat="1" applyFont="1" applyFill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179" fontId="0" fillId="0" borderId="0" xfId="0" applyNumberFormat="1" applyFont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left" vertical="center"/>
    </xf>
    <xf numFmtId="179" fontId="0" fillId="0" borderId="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horizontal="right" vertical="center"/>
    </xf>
    <xf numFmtId="185" fontId="15" fillId="0" borderId="19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19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187" fontId="7" fillId="0" borderId="0" xfId="62" applyNumberFormat="1" applyFont="1">
      <alignment/>
      <protection/>
    </xf>
    <xf numFmtId="179" fontId="7" fillId="0" borderId="0" xfId="0" applyNumberFormat="1" applyFont="1" applyFill="1" applyBorder="1" applyAlignment="1">
      <alignment horizontal="right" vertical="center" shrinkToFit="1"/>
    </xf>
    <xf numFmtId="179" fontId="7" fillId="0" borderId="19" xfId="0" applyNumberFormat="1" applyFont="1" applyFill="1" applyBorder="1" applyAlignment="1">
      <alignment horizontal="right" vertical="center"/>
    </xf>
    <xf numFmtId="0" fontId="7" fillId="0" borderId="0" xfId="62" applyFont="1">
      <alignment/>
      <protection/>
    </xf>
    <xf numFmtId="49" fontId="10" fillId="0" borderId="18" xfId="0" applyNumberFormat="1" applyFont="1" applyBorder="1" applyAlignment="1">
      <alignment horizontal="center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20" xfId="49" applyNumberFormat="1" applyFont="1" applyFill="1" applyBorder="1" applyAlignment="1">
      <alignment horizontal="right" vertical="center"/>
    </xf>
    <xf numFmtId="187" fontId="0" fillId="0" borderId="20" xfId="49" applyNumberFormat="1" applyFont="1" applyFill="1" applyBorder="1" applyAlignment="1">
      <alignment vertical="center"/>
    </xf>
    <xf numFmtId="187" fontId="8" fillId="0" borderId="17" xfId="49" applyNumberFormat="1" applyFont="1" applyFill="1" applyBorder="1" applyAlignment="1">
      <alignment vertical="center"/>
    </xf>
    <xf numFmtId="187" fontId="8" fillId="0" borderId="0" xfId="49" applyNumberFormat="1" applyFont="1" applyFill="1" applyBorder="1" applyAlignment="1">
      <alignment horizontal="right" vertical="center"/>
    </xf>
    <xf numFmtId="187" fontId="0" fillId="0" borderId="0" xfId="49" applyNumberFormat="1" applyFont="1" applyFill="1" applyAlignment="1">
      <alignment vertical="center"/>
    </xf>
    <xf numFmtId="187" fontId="8" fillId="0" borderId="16" xfId="49" applyNumberFormat="1" applyFont="1" applyFill="1" applyBorder="1" applyAlignment="1">
      <alignment vertical="center"/>
    </xf>
    <xf numFmtId="187" fontId="31" fillId="0" borderId="20" xfId="49" applyNumberFormat="1" applyFont="1" applyFill="1" applyBorder="1" applyAlignment="1">
      <alignment vertical="center"/>
    </xf>
    <xf numFmtId="187" fontId="18" fillId="0" borderId="20" xfId="49" applyNumberFormat="1" applyFont="1" applyFill="1" applyBorder="1" applyAlignment="1">
      <alignment vertical="center"/>
    </xf>
    <xf numFmtId="197" fontId="31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7" fontId="31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187" fontId="32" fillId="0" borderId="12" xfId="63" applyNumberFormat="1" applyFont="1" applyFill="1" applyBorder="1" applyAlignment="1">
      <alignment vertical="center"/>
      <protection/>
    </xf>
    <xf numFmtId="187" fontId="28" fillId="0" borderId="12" xfId="63" applyNumberFormat="1" applyFont="1" applyFill="1" applyBorder="1" applyAlignment="1">
      <alignment vertical="center"/>
      <protection/>
    </xf>
    <xf numFmtId="187" fontId="28" fillId="0" borderId="12" xfId="63" applyNumberFormat="1" applyFont="1" applyFill="1" applyBorder="1" applyAlignment="1">
      <alignment horizontal="right" vertical="center"/>
      <protection/>
    </xf>
    <xf numFmtId="188" fontId="8" fillId="0" borderId="20" xfId="0" applyNumberFormat="1" applyFont="1" applyFill="1" applyBorder="1" applyAlignment="1">
      <alignment vertical="center"/>
    </xf>
    <xf numFmtId="188" fontId="8" fillId="0" borderId="0" xfId="0" applyNumberFormat="1" applyFont="1" applyFill="1" applyAlignment="1">
      <alignment vertical="center"/>
    </xf>
    <xf numFmtId="200" fontId="8" fillId="0" borderId="0" xfId="0" applyNumberFormat="1" applyFont="1" applyFill="1" applyAlignment="1">
      <alignment vertical="center"/>
    </xf>
    <xf numFmtId="188" fontId="8" fillId="0" borderId="2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17" xfId="0" applyNumberFormat="1" applyFont="1" applyFill="1" applyBorder="1" applyAlignment="1">
      <alignment vertical="center"/>
    </xf>
    <xf numFmtId="188" fontId="8" fillId="0" borderId="16" xfId="0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horizontal="right" vertical="center"/>
    </xf>
    <xf numFmtId="187" fontId="0" fillId="0" borderId="0" xfId="0" applyNumberFormat="1" applyFill="1" applyAlignment="1">
      <alignment vertical="center"/>
    </xf>
    <xf numFmtId="187" fontId="8" fillId="0" borderId="0" xfId="49" applyNumberFormat="1" applyFont="1" applyFill="1" applyBorder="1" applyAlignment="1">
      <alignment vertical="center"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Fill="1" applyAlignment="1">
      <alignment horizontal="right"/>
      <protection/>
    </xf>
    <xf numFmtId="186" fontId="34" fillId="0" borderId="12" xfId="61" applyNumberFormat="1" applyFont="1" applyFill="1" applyBorder="1" applyAlignment="1">
      <alignment horizontal="right"/>
      <protection/>
    </xf>
    <xf numFmtId="186" fontId="34" fillId="0" borderId="0" xfId="61" applyNumberFormat="1" applyFont="1" applyFill="1">
      <alignment/>
      <protection/>
    </xf>
    <xf numFmtId="186" fontId="34" fillId="0" borderId="0" xfId="61" applyNumberFormat="1" applyFont="1" applyFill="1" applyAlignment="1">
      <alignment horizontal="right"/>
      <protection/>
    </xf>
    <xf numFmtId="186" fontId="21" fillId="0" borderId="12" xfId="61" applyNumberFormat="1" applyFont="1" applyFill="1" applyBorder="1" applyAlignment="1">
      <alignment horizontal="right"/>
      <protection/>
    </xf>
    <xf numFmtId="186" fontId="21" fillId="0" borderId="0" xfId="61" applyNumberFormat="1" applyFont="1" applyFill="1" applyAlignment="1">
      <alignment horizontal="right"/>
      <protection/>
    </xf>
    <xf numFmtId="186" fontId="20" fillId="0" borderId="12" xfId="61" applyNumberFormat="1" applyFill="1" applyBorder="1" applyAlignment="1">
      <alignment horizontal="right"/>
      <protection/>
    </xf>
    <xf numFmtId="186" fontId="20" fillId="0" borderId="0" xfId="61" applyNumberFormat="1" applyFill="1" applyAlignment="1">
      <alignment horizontal="right"/>
      <protection/>
    </xf>
    <xf numFmtId="186" fontId="20" fillId="0" borderId="12" xfId="61" applyNumberFormat="1" applyFont="1" applyFill="1" applyBorder="1" applyAlignment="1">
      <alignment horizontal="right"/>
      <protection/>
    </xf>
    <xf numFmtId="186" fontId="20" fillId="0" borderId="0" xfId="61" applyNumberFormat="1" applyFont="1" applyFill="1" applyAlignment="1">
      <alignment horizontal="right"/>
      <protection/>
    </xf>
    <xf numFmtId="183" fontId="21" fillId="0" borderId="12" xfId="61" applyNumberFormat="1" applyFont="1" applyFill="1" applyBorder="1">
      <alignment/>
      <protection/>
    </xf>
    <xf numFmtId="183" fontId="21" fillId="0" borderId="0" xfId="61" applyNumberFormat="1" applyFont="1" applyFill="1">
      <alignment/>
      <protection/>
    </xf>
    <xf numFmtId="183" fontId="20" fillId="0" borderId="12" xfId="61" applyNumberFormat="1" applyFont="1" applyFill="1" applyBorder="1">
      <alignment/>
      <protection/>
    </xf>
    <xf numFmtId="183" fontId="20" fillId="0" borderId="0" xfId="61" applyNumberFormat="1" applyFont="1" applyFill="1">
      <alignment/>
      <protection/>
    </xf>
    <xf numFmtId="183" fontId="20" fillId="0" borderId="12" xfId="61" applyNumberFormat="1" applyFill="1" applyBorder="1">
      <alignment/>
      <protection/>
    </xf>
    <xf numFmtId="183" fontId="20" fillId="0" borderId="0" xfId="61" applyNumberFormat="1" applyFill="1">
      <alignment/>
      <protection/>
    </xf>
    <xf numFmtId="0" fontId="20" fillId="0" borderId="0" xfId="61" applyFill="1">
      <alignment/>
      <protection/>
    </xf>
    <xf numFmtId="186" fontId="20" fillId="0" borderId="0" xfId="61" applyNumberFormat="1" applyFill="1">
      <alignment/>
      <protection/>
    </xf>
    <xf numFmtId="201" fontId="20" fillId="0" borderId="0" xfId="61" applyNumberFormat="1" applyFont="1" applyFill="1" applyAlignment="1">
      <alignment horizontal="right"/>
      <protection/>
    </xf>
    <xf numFmtId="186" fontId="20" fillId="0" borderId="0" xfId="61" applyNumberFormat="1" applyFill="1" applyBorder="1" applyAlignment="1">
      <alignment horizontal="right"/>
      <protection/>
    </xf>
    <xf numFmtId="179" fontId="18" fillId="0" borderId="0" xfId="0" applyNumberFormat="1" applyFont="1" applyFill="1" applyAlignment="1">
      <alignment horizontal="right" vertical="center"/>
    </xf>
    <xf numFmtId="179" fontId="31" fillId="0" borderId="0" xfId="0" applyNumberFormat="1" applyFont="1" applyFill="1" applyBorder="1" applyAlignment="1">
      <alignment vertical="center"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81" fontId="32" fillId="0" borderId="0" xfId="63" applyNumberFormat="1" applyFont="1" applyFill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Fill="1" applyBorder="1" applyAlignment="1">
      <alignment vertical="center"/>
    </xf>
    <xf numFmtId="179" fontId="11" fillId="0" borderId="18" xfId="0" applyNumberFormat="1" applyFont="1" applyFill="1" applyBorder="1" applyAlignment="1">
      <alignment vertical="center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Fill="1" applyBorder="1" applyAlignment="1">
      <alignment horizontal="right" vertical="center" shrinkToFit="1"/>
    </xf>
    <xf numFmtId="179" fontId="11" fillId="0" borderId="18" xfId="0" applyNumberFormat="1" applyFont="1" applyFill="1" applyBorder="1" applyAlignment="1">
      <alignment horizontal="right" vertical="center"/>
    </xf>
    <xf numFmtId="185" fontId="18" fillId="0" borderId="16" xfId="0" applyNumberFormat="1" applyFont="1" applyFill="1" applyBorder="1" applyAlignment="1">
      <alignment horizontal="right"/>
    </xf>
    <xf numFmtId="185" fontId="18" fillId="0" borderId="18" xfId="0" applyNumberFormat="1" applyFont="1" applyFill="1" applyBorder="1" applyAlignment="1">
      <alignment horizontal="right"/>
    </xf>
    <xf numFmtId="199" fontId="31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horizontal="right" vertical="center"/>
    </xf>
    <xf numFmtId="179" fontId="28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>
      <alignment vertical="center"/>
      <protection/>
    </xf>
    <xf numFmtId="49" fontId="15" fillId="0" borderId="19" xfId="0" applyNumberFormat="1" applyFont="1" applyBorder="1" applyAlignment="1">
      <alignment horizontal="left" vertical="center"/>
    </xf>
    <xf numFmtId="49" fontId="15" fillId="0" borderId="19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187" fontId="8" fillId="0" borderId="22" xfId="0" applyNumberFormat="1" applyFont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12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Alignment="1">
      <alignment horizontal="left" vertical="center"/>
    </xf>
    <xf numFmtId="179" fontId="0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87" fontId="8" fillId="0" borderId="28" xfId="0" applyNumberFormat="1" applyFont="1" applyBorder="1" applyAlignment="1">
      <alignment horizontal="center" vertic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1300631\F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32.25390625" style="124" customWidth="1"/>
    <col min="2" max="5" width="9.75390625" style="124" customWidth="1"/>
    <col min="6" max="7" width="9.75390625" style="126" customWidth="1"/>
    <col min="8" max="8" width="9.75390625" style="127" customWidth="1"/>
    <col min="9" max="9" width="9.75390625" style="128" customWidth="1"/>
    <col min="10" max="13" width="9.75390625" style="124" customWidth="1"/>
    <col min="14" max="14" width="1.25" style="124" customWidth="1"/>
    <col min="15" max="15" width="32.25390625" style="124" customWidth="1"/>
    <col min="16" max="23" width="9.75390625" style="124" customWidth="1"/>
    <col min="24" max="16384" width="9.125" style="124" customWidth="1"/>
  </cols>
  <sheetData>
    <row r="1" spans="1:15" ht="16.5" customHeight="1">
      <c r="A1" s="125" t="s">
        <v>225</v>
      </c>
      <c r="O1" s="125" t="s">
        <v>227</v>
      </c>
    </row>
    <row r="2" ht="11.25" customHeight="1"/>
    <row r="3" spans="1:23" ht="20.25" customHeight="1" thickBot="1">
      <c r="A3" s="223" t="s">
        <v>134</v>
      </c>
      <c r="B3" s="129"/>
      <c r="C3" s="129"/>
      <c r="D3" s="129"/>
      <c r="E3" s="129"/>
      <c r="F3" s="129"/>
      <c r="G3" s="129"/>
      <c r="H3" s="129"/>
      <c r="I3" s="130"/>
      <c r="J3" s="129"/>
      <c r="K3" s="129"/>
      <c r="L3" s="131"/>
      <c r="M3" s="132"/>
      <c r="O3" s="265" t="s">
        <v>134</v>
      </c>
      <c r="Q3" s="134"/>
      <c r="T3" s="126"/>
      <c r="U3" s="126"/>
      <c r="V3" s="127"/>
      <c r="W3" s="128"/>
    </row>
    <row r="4" spans="1:23" ht="11.25" customHeight="1" thickTop="1">
      <c r="A4" s="135"/>
      <c r="B4" s="136"/>
      <c r="C4" s="135"/>
      <c r="D4" s="135"/>
      <c r="E4" s="135"/>
      <c r="F4" s="135"/>
      <c r="G4" s="135"/>
      <c r="H4" s="135"/>
      <c r="I4" s="137"/>
      <c r="J4" s="135"/>
      <c r="K4" s="135"/>
      <c r="L4" s="138"/>
      <c r="M4" s="139"/>
      <c r="O4" s="140"/>
      <c r="P4" s="141"/>
      <c r="Q4" s="140"/>
      <c r="R4" s="140"/>
      <c r="S4" s="255"/>
      <c r="T4" s="142"/>
      <c r="U4" s="142"/>
      <c r="V4" s="143"/>
      <c r="W4" s="144"/>
    </row>
    <row r="5" spans="1:23" ht="11.25" customHeight="1">
      <c r="A5" s="129"/>
      <c r="B5" s="455" t="s">
        <v>110</v>
      </c>
      <c r="C5" s="456"/>
      <c r="D5" s="456"/>
      <c r="E5" s="456"/>
      <c r="F5" s="457" t="s">
        <v>89</v>
      </c>
      <c r="G5" s="458"/>
      <c r="H5" s="458"/>
      <c r="I5" s="145"/>
      <c r="J5" s="146"/>
      <c r="K5" s="146"/>
      <c r="L5" s="147" t="s">
        <v>121</v>
      </c>
      <c r="M5" s="148"/>
      <c r="P5" s="261" t="s">
        <v>129</v>
      </c>
      <c r="Q5" s="256"/>
      <c r="R5" s="256"/>
      <c r="S5" s="257"/>
      <c r="T5" s="260" t="s">
        <v>130</v>
      </c>
      <c r="U5" s="258"/>
      <c r="V5" s="266" t="s">
        <v>131</v>
      </c>
      <c r="W5" s="259"/>
    </row>
    <row r="6" spans="1:23" ht="11.25" customHeight="1">
      <c r="A6" s="129" t="s">
        <v>78</v>
      </c>
      <c r="B6" s="150"/>
      <c r="C6" s="151"/>
      <c r="D6" s="129"/>
      <c r="E6" s="152"/>
      <c r="F6" s="153" t="s">
        <v>16</v>
      </c>
      <c r="G6" s="153"/>
      <c r="H6" s="154"/>
      <c r="I6" s="453" t="s">
        <v>90</v>
      </c>
      <c r="J6" s="454"/>
      <c r="K6" s="155" t="s">
        <v>91</v>
      </c>
      <c r="L6" s="157"/>
      <c r="M6" s="158"/>
      <c r="O6" s="133" t="s">
        <v>78</v>
      </c>
      <c r="P6" s="159" t="s">
        <v>79</v>
      </c>
      <c r="Q6" s="159" t="s">
        <v>80</v>
      </c>
      <c r="R6" s="159" t="s">
        <v>81</v>
      </c>
      <c r="S6" s="159" t="s">
        <v>82</v>
      </c>
      <c r="T6" s="263" t="s">
        <v>132</v>
      </c>
      <c r="U6" s="263" t="s">
        <v>133</v>
      </c>
      <c r="V6" s="160" t="s">
        <v>83</v>
      </c>
      <c r="W6" s="161" t="s">
        <v>84</v>
      </c>
    </row>
    <row r="7" spans="1:23" ht="11.25" customHeight="1">
      <c r="A7" s="129"/>
      <c r="B7" s="162" t="s">
        <v>92</v>
      </c>
      <c r="C7" s="163" t="s">
        <v>166</v>
      </c>
      <c r="D7" s="164" t="s">
        <v>93</v>
      </c>
      <c r="E7" s="155" t="s">
        <v>122</v>
      </c>
      <c r="F7" s="165" t="s">
        <v>94</v>
      </c>
      <c r="G7" s="165" t="s">
        <v>123</v>
      </c>
      <c r="H7" s="155" t="s">
        <v>122</v>
      </c>
      <c r="I7" s="166" t="s">
        <v>94</v>
      </c>
      <c r="J7" s="156" t="s">
        <v>95</v>
      </c>
      <c r="K7" s="163" t="s">
        <v>94</v>
      </c>
      <c r="L7" s="167" t="s">
        <v>94</v>
      </c>
      <c r="M7" s="168" t="s">
        <v>96</v>
      </c>
      <c r="P7" s="169"/>
      <c r="Q7" s="169"/>
      <c r="R7" s="170"/>
      <c r="S7" s="171"/>
      <c r="T7" s="262"/>
      <c r="U7" s="262"/>
      <c r="V7" s="172"/>
      <c r="W7" s="173"/>
    </row>
    <row r="8" spans="1:23" ht="11.25" customHeight="1">
      <c r="A8" s="174"/>
      <c r="B8" s="175" t="s">
        <v>27</v>
      </c>
      <c r="C8" s="176"/>
      <c r="D8" s="177" t="s">
        <v>85</v>
      </c>
      <c r="E8" s="177" t="s">
        <v>85</v>
      </c>
      <c r="F8" s="177" t="s">
        <v>27</v>
      </c>
      <c r="G8" s="177" t="s">
        <v>85</v>
      </c>
      <c r="H8" s="176" t="s">
        <v>85</v>
      </c>
      <c r="I8" s="178" t="s">
        <v>27</v>
      </c>
      <c r="J8" s="177" t="s">
        <v>85</v>
      </c>
      <c r="K8" s="177" t="s">
        <v>27</v>
      </c>
      <c r="L8" s="179" t="s">
        <v>27</v>
      </c>
      <c r="M8" s="176" t="s">
        <v>27</v>
      </c>
      <c r="O8" s="149"/>
      <c r="P8" s="180" t="s">
        <v>41</v>
      </c>
      <c r="Q8" s="181"/>
      <c r="R8" s="182" t="s">
        <v>85</v>
      </c>
      <c r="S8" s="181" t="s">
        <v>85</v>
      </c>
      <c r="T8" s="183" t="s">
        <v>85</v>
      </c>
      <c r="U8" s="183" t="s">
        <v>124</v>
      </c>
      <c r="V8" s="184" t="s">
        <v>125</v>
      </c>
      <c r="W8" s="185" t="s">
        <v>125</v>
      </c>
    </row>
    <row r="9" spans="1:23" ht="11.25" customHeight="1">
      <c r="A9" s="186" t="s">
        <v>17</v>
      </c>
      <c r="B9" s="374">
        <v>245125</v>
      </c>
      <c r="C9" s="187">
        <v>84.6</v>
      </c>
      <c r="D9" s="187">
        <v>0.4</v>
      </c>
      <c r="E9" s="187">
        <v>1.4</v>
      </c>
      <c r="F9" s="376">
        <v>236907</v>
      </c>
      <c r="G9" s="187">
        <v>0.7</v>
      </c>
      <c r="H9" s="187">
        <v>1</v>
      </c>
      <c r="I9" s="376">
        <v>219141</v>
      </c>
      <c r="J9" s="187">
        <v>1.3</v>
      </c>
      <c r="K9" s="376">
        <v>17766</v>
      </c>
      <c r="L9" s="379">
        <v>8218</v>
      </c>
      <c r="M9" s="444">
        <v>972</v>
      </c>
      <c r="O9" s="186" t="s">
        <v>17</v>
      </c>
      <c r="P9" s="385">
        <v>666155</v>
      </c>
      <c r="Q9" s="421">
        <v>102.2</v>
      </c>
      <c r="R9" s="422">
        <v>0.6896551724137958</v>
      </c>
      <c r="S9" s="422">
        <v>0.3</v>
      </c>
      <c r="T9" s="421">
        <v>34.6</v>
      </c>
      <c r="U9" s="421">
        <v>0</v>
      </c>
      <c r="V9" s="430">
        <v>5.18</v>
      </c>
      <c r="W9" s="435">
        <v>4.5</v>
      </c>
    </row>
    <row r="10" spans="1:23" ht="11.25" customHeight="1">
      <c r="A10" s="188" t="s">
        <v>50</v>
      </c>
      <c r="B10" s="375">
        <v>315167</v>
      </c>
      <c r="C10" s="189">
        <v>75.6</v>
      </c>
      <c r="D10" s="189">
        <v>0.1</v>
      </c>
      <c r="E10" s="189">
        <v>15.8</v>
      </c>
      <c r="F10" s="377">
        <v>309781</v>
      </c>
      <c r="G10" s="189">
        <v>-1.6</v>
      </c>
      <c r="H10" s="189">
        <v>20.1</v>
      </c>
      <c r="I10" s="378">
        <v>301496</v>
      </c>
      <c r="J10" s="189">
        <v>20.9</v>
      </c>
      <c r="K10" s="377">
        <v>8285</v>
      </c>
      <c r="L10" s="380">
        <v>5386</v>
      </c>
      <c r="M10" s="445">
        <v>-8879</v>
      </c>
      <c r="O10" s="188" t="s">
        <v>50</v>
      </c>
      <c r="P10" s="386">
        <v>45567</v>
      </c>
      <c r="Q10" s="423">
        <v>121.5</v>
      </c>
      <c r="R10" s="424">
        <v>1.7587939698492414</v>
      </c>
      <c r="S10" s="424">
        <v>11.9</v>
      </c>
      <c r="T10" s="423">
        <v>11.2</v>
      </c>
      <c r="U10" s="423">
        <v>-10.7</v>
      </c>
      <c r="V10" s="431">
        <v>2.7</v>
      </c>
      <c r="W10" s="431">
        <v>0.98</v>
      </c>
    </row>
    <row r="11" spans="1:23" ht="11.25" customHeight="1">
      <c r="A11" s="188" t="s">
        <v>28</v>
      </c>
      <c r="B11" s="375">
        <v>290469</v>
      </c>
      <c r="C11" s="189">
        <v>87.7</v>
      </c>
      <c r="D11" s="189">
        <v>4.3</v>
      </c>
      <c r="E11" s="189">
        <v>2.3</v>
      </c>
      <c r="F11" s="377">
        <v>271843</v>
      </c>
      <c r="G11" s="189">
        <v>0.6</v>
      </c>
      <c r="H11" s="189">
        <v>1.4</v>
      </c>
      <c r="I11" s="378">
        <v>238226</v>
      </c>
      <c r="J11" s="189">
        <v>0.8</v>
      </c>
      <c r="K11" s="377">
        <v>33617</v>
      </c>
      <c r="L11" s="380">
        <v>18626</v>
      </c>
      <c r="M11" s="445">
        <v>3027</v>
      </c>
      <c r="O11" s="188" t="s">
        <v>28</v>
      </c>
      <c r="P11" s="386">
        <v>174586</v>
      </c>
      <c r="Q11" s="423">
        <v>99.5</v>
      </c>
      <c r="R11" s="424">
        <v>1.015228426395939</v>
      </c>
      <c r="S11" s="424">
        <v>-1.4</v>
      </c>
      <c r="T11" s="423">
        <v>17.2</v>
      </c>
      <c r="U11" s="423">
        <v>-0.8</v>
      </c>
      <c r="V11" s="431">
        <v>2.56</v>
      </c>
      <c r="W11" s="431">
        <v>1.53</v>
      </c>
    </row>
    <row r="12" spans="1:23" ht="11.25" customHeight="1">
      <c r="A12" s="290" t="s">
        <v>51</v>
      </c>
      <c r="B12" s="375">
        <v>439138</v>
      </c>
      <c r="C12" s="189">
        <v>83.3</v>
      </c>
      <c r="D12" s="189">
        <v>4</v>
      </c>
      <c r="E12" s="189">
        <v>2.6</v>
      </c>
      <c r="F12" s="377">
        <v>425452</v>
      </c>
      <c r="G12" s="189">
        <v>3.2</v>
      </c>
      <c r="H12" s="189">
        <v>0.3</v>
      </c>
      <c r="I12" s="378">
        <v>369714</v>
      </c>
      <c r="J12" s="189">
        <v>1.1</v>
      </c>
      <c r="K12" s="377">
        <v>55738</v>
      </c>
      <c r="L12" s="380">
        <v>13686</v>
      </c>
      <c r="M12" s="445">
        <v>9836</v>
      </c>
      <c r="O12" s="188" t="s">
        <v>51</v>
      </c>
      <c r="P12" s="387">
        <v>3384</v>
      </c>
      <c r="Q12" s="423">
        <v>99.5</v>
      </c>
      <c r="R12" s="424">
        <v>0.10060362173037658</v>
      </c>
      <c r="S12" s="424">
        <v>-0.2</v>
      </c>
      <c r="T12" s="423">
        <v>9</v>
      </c>
      <c r="U12" s="423">
        <v>1.4</v>
      </c>
      <c r="V12" s="431">
        <v>9.11</v>
      </c>
      <c r="W12" s="431">
        <v>9.02</v>
      </c>
    </row>
    <row r="13" spans="1:23" ht="11.25" customHeight="1">
      <c r="A13" s="188" t="s">
        <v>86</v>
      </c>
      <c r="B13" s="375">
        <v>305844</v>
      </c>
      <c r="C13" s="189">
        <v>83.6</v>
      </c>
      <c r="D13" s="189">
        <v>-2.7</v>
      </c>
      <c r="E13" s="189">
        <v>-3.6</v>
      </c>
      <c r="F13" s="377">
        <v>304292</v>
      </c>
      <c r="G13" s="189">
        <v>2</v>
      </c>
      <c r="H13" s="189">
        <v>-3.8</v>
      </c>
      <c r="I13" s="378">
        <v>271261</v>
      </c>
      <c r="J13" s="189">
        <v>-3.7</v>
      </c>
      <c r="K13" s="377">
        <v>33031</v>
      </c>
      <c r="L13" s="380">
        <v>1552</v>
      </c>
      <c r="M13" s="445">
        <v>843</v>
      </c>
      <c r="O13" s="188" t="s">
        <v>86</v>
      </c>
      <c r="P13" s="386">
        <v>6983</v>
      </c>
      <c r="Q13" s="423">
        <v>109.7</v>
      </c>
      <c r="R13" s="447">
        <v>4.775549188156638</v>
      </c>
      <c r="S13" s="424">
        <v>6.4</v>
      </c>
      <c r="T13" s="423">
        <v>8.2</v>
      </c>
      <c r="U13" s="423">
        <v>-0.6</v>
      </c>
      <c r="V13" s="431">
        <v>6.56</v>
      </c>
      <c r="W13" s="431">
        <v>1.79</v>
      </c>
    </row>
    <row r="14" spans="1:23" ht="11.25" customHeight="1">
      <c r="A14" s="188" t="s">
        <v>112</v>
      </c>
      <c r="B14" s="375">
        <v>262512</v>
      </c>
      <c r="C14" s="189">
        <v>86.2</v>
      </c>
      <c r="D14" s="189">
        <v>0.8</v>
      </c>
      <c r="E14" s="189">
        <v>-5.4</v>
      </c>
      <c r="F14" s="377">
        <v>250640</v>
      </c>
      <c r="G14" s="189">
        <v>3.3</v>
      </c>
      <c r="H14" s="189">
        <v>-4</v>
      </c>
      <c r="I14" s="378">
        <v>220651</v>
      </c>
      <c r="J14" s="189">
        <v>-2</v>
      </c>
      <c r="K14" s="377">
        <v>29989</v>
      </c>
      <c r="L14" s="380">
        <v>11872</v>
      </c>
      <c r="M14" s="445">
        <v>-4448</v>
      </c>
      <c r="O14" s="188" t="s">
        <v>112</v>
      </c>
      <c r="P14" s="386">
        <v>38915</v>
      </c>
      <c r="Q14" s="423">
        <v>112</v>
      </c>
      <c r="R14" s="447">
        <v>1.6333938294010864</v>
      </c>
      <c r="S14" s="424">
        <v>10.7</v>
      </c>
      <c r="T14" s="423">
        <v>26.9</v>
      </c>
      <c r="U14" s="423">
        <v>4</v>
      </c>
      <c r="V14" s="431">
        <v>4.39</v>
      </c>
      <c r="W14" s="431">
        <v>2.79</v>
      </c>
    </row>
    <row r="15" spans="1:23" ht="11.25" customHeight="1">
      <c r="A15" s="188" t="s">
        <v>113</v>
      </c>
      <c r="B15" s="375">
        <v>191524</v>
      </c>
      <c r="C15" s="189">
        <v>90.5</v>
      </c>
      <c r="D15" s="189">
        <v>7</v>
      </c>
      <c r="E15" s="189">
        <v>3</v>
      </c>
      <c r="F15" s="377">
        <v>182915</v>
      </c>
      <c r="G15" s="189">
        <v>3.9</v>
      </c>
      <c r="H15" s="189">
        <v>-0.1</v>
      </c>
      <c r="I15" s="378">
        <v>174677</v>
      </c>
      <c r="J15" s="189">
        <v>0.3</v>
      </c>
      <c r="K15" s="377">
        <v>8238</v>
      </c>
      <c r="L15" s="380">
        <v>8609</v>
      </c>
      <c r="M15" s="445">
        <v>5491</v>
      </c>
      <c r="O15" s="188" t="s">
        <v>113</v>
      </c>
      <c r="P15" s="386">
        <v>103024</v>
      </c>
      <c r="Q15" s="423">
        <v>97.2</v>
      </c>
      <c r="R15" s="447">
        <v>0.8298755186721962</v>
      </c>
      <c r="S15" s="424">
        <v>-2.2</v>
      </c>
      <c r="T15" s="423">
        <v>58.3</v>
      </c>
      <c r="U15" s="423">
        <v>1.9</v>
      </c>
      <c r="V15" s="431">
        <v>3.66</v>
      </c>
      <c r="W15" s="431">
        <v>2.89</v>
      </c>
    </row>
    <row r="16" spans="1:23" ht="11.25" customHeight="1">
      <c r="A16" s="188" t="s">
        <v>114</v>
      </c>
      <c r="B16" s="375">
        <v>322231</v>
      </c>
      <c r="C16" s="189">
        <v>79.2</v>
      </c>
      <c r="D16" s="189">
        <v>-2.6</v>
      </c>
      <c r="E16" s="189">
        <v>1.8</v>
      </c>
      <c r="F16" s="377">
        <v>320611</v>
      </c>
      <c r="G16" s="189">
        <v>2.2</v>
      </c>
      <c r="H16" s="189">
        <v>1.8</v>
      </c>
      <c r="I16" s="378">
        <v>300717</v>
      </c>
      <c r="J16" s="189">
        <v>3.6</v>
      </c>
      <c r="K16" s="377">
        <v>19894</v>
      </c>
      <c r="L16" s="380">
        <v>1620</v>
      </c>
      <c r="M16" s="445">
        <v>359</v>
      </c>
      <c r="O16" s="188" t="s">
        <v>114</v>
      </c>
      <c r="P16" s="386">
        <v>23165</v>
      </c>
      <c r="Q16" s="423">
        <v>102.3</v>
      </c>
      <c r="R16" s="447">
        <v>-0.09765625000000833</v>
      </c>
      <c r="S16" s="424">
        <v>1.8</v>
      </c>
      <c r="T16" s="423">
        <v>15.2</v>
      </c>
      <c r="U16" s="423">
        <v>-2.6</v>
      </c>
      <c r="V16" s="431">
        <v>3.7</v>
      </c>
      <c r="W16" s="431">
        <v>3.8</v>
      </c>
    </row>
    <row r="17" spans="1:23" ht="11.25" customHeight="1">
      <c r="A17" s="188" t="s">
        <v>115</v>
      </c>
      <c r="B17" s="375">
        <v>201931</v>
      </c>
      <c r="C17" s="419">
        <v>58.8</v>
      </c>
      <c r="D17" s="419">
        <v>3</v>
      </c>
      <c r="E17" s="419">
        <v>-32.5</v>
      </c>
      <c r="F17" s="377">
        <v>201342</v>
      </c>
      <c r="G17" s="419">
        <v>2.6</v>
      </c>
      <c r="H17" s="419">
        <v>-23.5</v>
      </c>
      <c r="I17" s="378">
        <v>187462</v>
      </c>
      <c r="J17" s="419">
        <v>-21</v>
      </c>
      <c r="K17" s="377">
        <v>13880</v>
      </c>
      <c r="L17" s="380">
        <v>589</v>
      </c>
      <c r="M17" s="446">
        <v>-35569</v>
      </c>
      <c r="O17" s="188" t="s">
        <v>115</v>
      </c>
      <c r="P17" s="386">
        <v>4479</v>
      </c>
      <c r="Q17" s="423">
        <v>100.3</v>
      </c>
      <c r="R17" s="425">
        <v>-1.3765978367748335</v>
      </c>
      <c r="S17" s="427">
        <v>1.5</v>
      </c>
      <c r="T17" s="423">
        <v>58.9</v>
      </c>
      <c r="U17" s="426">
        <v>26.6</v>
      </c>
      <c r="V17" s="432">
        <v>3.55</v>
      </c>
      <c r="W17" s="432">
        <v>4.87</v>
      </c>
    </row>
    <row r="18" spans="1:23" ht="11.25" customHeight="1">
      <c r="A18" s="188" t="s">
        <v>116</v>
      </c>
      <c r="B18" s="375">
        <v>346816</v>
      </c>
      <c r="C18" s="419">
        <v>86</v>
      </c>
      <c r="D18" s="419">
        <v>-3</v>
      </c>
      <c r="E18" s="419">
        <v>1.3</v>
      </c>
      <c r="F18" s="377">
        <v>344896</v>
      </c>
      <c r="G18" s="419">
        <v>2.4</v>
      </c>
      <c r="H18" s="419">
        <v>1.3</v>
      </c>
      <c r="I18" s="378">
        <v>322823</v>
      </c>
      <c r="J18" s="419">
        <v>1.5</v>
      </c>
      <c r="K18" s="377">
        <v>22073</v>
      </c>
      <c r="L18" s="380">
        <v>1920</v>
      </c>
      <c r="M18" s="446">
        <v>171</v>
      </c>
      <c r="O18" s="188" t="s">
        <v>116</v>
      </c>
      <c r="P18" s="386">
        <v>13076</v>
      </c>
      <c r="Q18" s="423">
        <v>113.4</v>
      </c>
      <c r="R18" s="425">
        <v>5.684995340167762</v>
      </c>
      <c r="S18" s="427">
        <v>5.9</v>
      </c>
      <c r="T18" s="429">
        <v>11.7</v>
      </c>
      <c r="U18" s="426">
        <v>1.8</v>
      </c>
      <c r="V18" s="433">
        <v>12.67</v>
      </c>
      <c r="W18" s="433">
        <v>6.91</v>
      </c>
    </row>
    <row r="19" spans="1:23" ht="11.25" customHeight="1">
      <c r="A19" s="188" t="s">
        <v>117</v>
      </c>
      <c r="B19" s="375">
        <v>104655</v>
      </c>
      <c r="C19" s="419">
        <v>93</v>
      </c>
      <c r="D19" s="419">
        <v>5.4</v>
      </c>
      <c r="E19" s="419">
        <v>2.8</v>
      </c>
      <c r="F19" s="377">
        <v>102182</v>
      </c>
      <c r="G19" s="419">
        <v>3.6</v>
      </c>
      <c r="H19" s="419">
        <v>2.4</v>
      </c>
      <c r="I19" s="378">
        <v>97169</v>
      </c>
      <c r="J19" s="419">
        <v>2.8</v>
      </c>
      <c r="K19" s="377">
        <v>5013</v>
      </c>
      <c r="L19" s="380">
        <v>2473</v>
      </c>
      <c r="M19" s="446">
        <v>418</v>
      </c>
      <c r="O19" s="188" t="s">
        <v>117</v>
      </c>
      <c r="P19" s="386">
        <v>64301</v>
      </c>
      <c r="Q19" s="423">
        <v>109.5</v>
      </c>
      <c r="R19" s="425">
        <v>-2.4064171122994678</v>
      </c>
      <c r="S19" s="427">
        <v>-2.1</v>
      </c>
      <c r="T19" s="429">
        <v>83.3</v>
      </c>
      <c r="U19" s="426">
        <v>0.7</v>
      </c>
      <c r="V19" s="433">
        <v>5.05</v>
      </c>
      <c r="W19" s="433">
        <v>7.43</v>
      </c>
    </row>
    <row r="20" spans="1:23" ht="11.25" customHeight="1">
      <c r="A20" s="188" t="s">
        <v>118</v>
      </c>
      <c r="B20" s="375">
        <v>142285</v>
      </c>
      <c r="C20" s="419">
        <v>75</v>
      </c>
      <c r="D20" s="419">
        <v>-9.7</v>
      </c>
      <c r="E20" s="419">
        <v>-32.6</v>
      </c>
      <c r="F20" s="377">
        <v>141464</v>
      </c>
      <c r="G20" s="419">
        <v>7.7</v>
      </c>
      <c r="H20" s="419">
        <v>-32.3</v>
      </c>
      <c r="I20" s="378">
        <v>136928</v>
      </c>
      <c r="J20" s="419">
        <v>-31.1</v>
      </c>
      <c r="K20" s="377">
        <v>4536</v>
      </c>
      <c r="L20" s="380">
        <v>821</v>
      </c>
      <c r="M20" s="446">
        <v>-1306</v>
      </c>
      <c r="O20" s="188" t="s">
        <v>118</v>
      </c>
      <c r="P20" s="386">
        <v>22049</v>
      </c>
      <c r="Q20" s="423">
        <v>92.7</v>
      </c>
      <c r="R20" s="425">
        <v>-3.8381742738589244</v>
      </c>
      <c r="S20" s="427">
        <v>-3.8</v>
      </c>
      <c r="T20" s="429">
        <v>60.4</v>
      </c>
      <c r="U20" s="426">
        <v>28.5</v>
      </c>
      <c r="V20" s="433">
        <v>3.34</v>
      </c>
      <c r="W20" s="433">
        <v>7.18</v>
      </c>
    </row>
    <row r="21" spans="1:23" ht="11.25" customHeight="1">
      <c r="A21" s="188" t="s">
        <v>119</v>
      </c>
      <c r="B21" s="375">
        <v>280815</v>
      </c>
      <c r="C21" s="189">
        <v>80</v>
      </c>
      <c r="D21" s="189">
        <v>-5</v>
      </c>
      <c r="E21" s="189">
        <v>-4.5</v>
      </c>
      <c r="F21" s="377">
        <v>280405</v>
      </c>
      <c r="G21" s="189">
        <v>-5.1</v>
      </c>
      <c r="H21" s="189">
        <v>-4.5</v>
      </c>
      <c r="I21" s="378">
        <v>277181</v>
      </c>
      <c r="J21" s="189">
        <v>-4.5</v>
      </c>
      <c r="K21" s="377">
        <v>3224</v>
      </c>
      <c r="L21" s="380">
        <v>410</v>
      </c>
      <c r="M21" s="445">
        <v>109</v>
      </c>
      <c r="O21" s="188" t="s">
        <v>119</v>
      </c>
      <c r="P21" s="386">
        <v>39327</v>
      </c>
      <c r="Q21" s="423">
        <v>104.5</v>
      </c>
      <c r="R21" s="447">
        <v>3.3630069238377898</v>
      </c>
      <c r="S21" s="424">
        <v>0.8</v>
      </c>
      <c r="T21" s="429">
        <v>27.1</v>
      </c>
      <c r="U21" s="423">
        <v>1.3</v>
      </c>
      <c r="V21" s="434">
        <v>16.95</v>
      </c>
      <c r="W21" s="434">
        <v>13.58</v>
      </c>
    </row>
    <row r="22" spans="1:23" ht="11.25" customHeight="1">
      <c r="A22" s="188" t="s">
        <v>120</v>
      </c>
      <c r="B22" s="375">
        <v>253870</v>
      </c>
      <c r="C22" s="189">
        <v>81.5</v>
      </c>
      <c r="D22" s="189">
        <v>-7.5</v>
      </c>
      <c r="E22" s="189">
        <v>1.7</v>
      </c>
      <c r="F22" s="377">
        <v>250556</v>
      </c>
      <c r="G22" s="189">
        <v>-1.8</v>
      </c>
      <c r="H22" s="189">
        <v>0.7</v>
      </c>
      <c r="I22" s="378">
        <v>234573</v>
      </c>
      <c r="J22" s="189">
        <v>0.7</v>
      </c>
      <c r="K22" s="377">
        <v>15983</v>
      </c>
      <c r="L22" s="380">
        <v>3314</v>
      </c>
      <c r="M22" s="445">
        <v>2552</v>
      </c>
      <c r="O22" s="188" t="s">
        <v>120</v>
      </c>
      <c r="P22" s="386">
        <v>87917</v>
      </c>
      <c r="Q22" s="423">
        <v>98.4</v>
      </c>
      <c r="R22" s="447">
        <v>0.20366598778004363</v>
      </c>
      <c r="S22" s="424">
        <v>-0.9</v>
      </c>
      <c r="T22" s="429">
        <v>30.1</v>
      </c>
      <c r="U22" s="423">
        <v>-3</v>
      </c>
      <c r="V22" s="434">
        <v>7.57</v>
      </c>
      <c r="W22" s="434">
        <v>7.46</v>
      </c>
    </row>
    <row r="23" spans="1:23" ht="11.25" customHeight="1">
      <c r="A23" s="188" t="s">
        <v>87</v>
      </c>
      <c r="B23" s="375">
        <v>306099</v>
      </c>
      <c r="C23" s="189">
        <v>82.1</v>
      </c>
      <c r="D23" s="419">
        <v>-19.9</v>
      </c>
      <c r="E23" s="189">
        <v>10.1</v>
      </c>
      <c r="F23" s="377">
        <v>304386</v>
      </c>
      <c r="G23" s="419">
        <v>-5.2</v>
      </c>
      <c r="H23" s="189">
        <v>10.5</v>
      </c>
      <c r="I23" s="378">
        <v>292925</v>
      </c>
      <c r="J23" s="189">
        <v>11.2</v>
      </c>
      <c r="K23" s="377">
        <v>11461</v>
      </c>
      <c r="L23" s="380">
        <v>1713</v>
      </c>
      <c r="M23" s="445">
        <v>-909</v>
      </c>
      <c r="O23" s="188" t="s">
        <v>87</v>
      </c>
      <c r="P23" s="386">
        <v>7503</v>
      </c>
      <c r="Q23" s="423">
        <v>104.9</v>
      </c>
      <c r="R23" s="447">
        <v>2.0428015564202417</v>
      </c>
      <c r="S23" s="424">
        <v>0</v>
      </c>
      <c r="T23" s="429">
        <v>16.4</v>
      </c>
      <c r="U23" s="423">
        <v>-1.2</v>
      </c>
      <c r="V23" s="434">
        <v>19.02</v>
      </c>
      <c r="W23" s="434">
        <v>16.94</v>
      </c>
    </row>
    <row r="24" spans="1:23" ht="11.25" customHeight="1">
      <c r="A24" s="190" t="s">
        <v>97</v>
      </c>
      <c r="B24" s="375">
        <v>203521</v>
      </c>
      <c r="C24" s="419">
        <v>86</v>
      </c>
      <c r="D24" s="419">
        <v>1.3</v>
      </c>
      <c r="E24" s="419">
        <v>3.1</v>
      </c>
      <c r="F24" s="377">
        <v>203070</v>
      </c>
      <c r="G24" s="419">
        <v>1.3</v>
      </c>
      <c r="H24" s="419">
        <v>3.7</v>
      </c>
      <c r="I24" s="378">
        <v>193056</v>
      </c>
      <c r="J24" s="419">
        <v>3.8</v>
      </c>
      <c r="K24" s="377">
        <v>10014</v>
      </c>
      <c r="L24" s="380">
        <v>451</v>
      </c>
      <c r="M24" s="446">
        <v>-1173</v>
      </c>
      <c r="O24" s="190" t="s">
        <v>97</v>
      </c>
      <c r="P24" s="386">
        <v>31879</v>
      </c>
      <c r="Q24" s="423">
        <v>96.4</v>
      </c>
      <c r="R24" s="425">
        <v>1.6877637130801777</v>
      </c>
      <c r="S24" s="425">
        <v>-1.2</v>
      </c>
      <c r="T24" s="423">
        <v>34.9</v>
      </c>
      <c r="U24" s="426">
        <v>-1.2</v>
      </c>
      <c r="V24" s="432">
        <v>4.21</v>
      </c>
      <c r="W24" s="432">
        <v>2.46</v>
      </c>
    </row>
    <row r="25" spans="1:23" ht="6" customHeight="1" thickBot="1">
      <c r="A25" s="191"/>
      <c r="B25" s="192"/>
      <c r="C25" s="193"/>
      <c r="D25" s="194"/>
      <c r="E25" s="194"/>
      <c r="F25" s="193" t="s">
        <v>126</v>
      </c>
      <c r="G25" s="194"/>
      <c r="H25" s="194" t="s">
        <v>126</v>
      </c>
      <c r="I25" s="195" t="s">
        <v>126</v>
      </c>
      <c r="J25" s="194" t="s">
        <v>126</v>
      </c>
      <c r="K25" s="194" t="s">
        <v>126</v>
      </c>
      <c r="L25" s="196" t="s">
        <v>126</v>
      </c>
      <c r="M25" s="197"/>
      <c r="O25" s="198"/>
      <c r="P25" s="199" t="s">
        <v>126</v>
      </c>
      <c r="Q25" s="200"/>
      <c r="R25" s="201"/>
      <c r="S25" s="201" t="s">
        <v>126</v>
      </c>
      <c r="T25" s="202" t="s">
        <v>126</v>
      </c>
      <c r="U25" s="202"/>
      <c r="V25" s="203"/>
      <c r="W25" s="204"/>
    </row>
    <row r="26" spans="1:23" ht="11.25" customHeight="1">
      <c r="A26" s="205" t="s">
        <v>126</v>
      </c>
      <c r="B26" s="206"/>
      <c r="C26" s="151"/>
      <c r="D26" s="151"/>
      <c r="E26" s="151"/>
      <c r="F26" s="207" t="str">
        <f>+F25</f>
        <v> </v>
      </c>
      <c r="G26" s="151"/>
      <c r="H26" s="151"/>
      <c r="I26" s="208"/>
      <c r="J26" s="151"/>
      <c r="K26" s="151" t="s">
        <v>126</v>
      </c>
      <c r="L26" s="209" t="s">
        <v>126</v>
      </c>
      <c r="M26" s="151"/>
      <c r="O26" s="210"/>
      <c r="P26" s="211"/>
      <c r="Q26" s="212"/>
      <c r="R26" s="213"/>
      <c r="S26" s="213"/>
      <c r="T26" s="214"/>
      <c r="U26" s="214"/>
      <c r="V26" s="215"/>
      <c r="W26" s="216"/>
    </row>
    <row r="27" spans="1:23" ht="20.25" customHeight="1" thickBot="1">
      <c r="A27" s="264" t="s">
        <v>2</v>
      </c>
      <c r="B27" s="217"/>
      <c r="C27" s="129"/>
      <c r="D27" s="129"/>
      <c r="E27" s="129"/>
      <c r="F27" s="129"/>
      <c r="G27" s="129"/>
      <c r="H27" s="129"/>
      <c r="I27" s="130"/>
      <c r="J27" s="129"/>
      <c r="K27" s="129"/>
      <c r="L27" s="131"/>
      <c r="M27" s="132"/>
      <c r="O27" s="265" t="s">
        <v>2</v>
      </c>
      <c r="Q27" s="134"/>
      <c r="T27" s="126"/>
      <c r="U27" s="126"/>
      <c r="V27" s="127"/>
      <c r="W27" s="128"/>
    </row>
    <row r="28" spans="1:23" ht="6" customHeight="1" thickTop="1">
      <c r="A28" s="218"/>
      <c r="B28" s="135"/>
      <c r="C28" s="135"/>
      <c r="D28" s="135"/>
      <c r="E28" s="135"/>
      <c r="F28" s="135"/>
      <c r="G28" s="135"/>
      <c r="H28" s="135"/>
      <c r="I28" s="137"/>
      <c r="J28" s="135"/>
      <c r="K28" s="135"/>
      <c r="L28" s="138"/>
      <c r="M28" s="139"/>
      <c r="O28" s="140"/>
      <c r="P28" s="141"/>
      <c r="Q28" s="140"/>
      <c r="R28" s="140"/>
      <c r="S28" s="255"/>
      <c r="T28" s="142"/>
      <c r="U28" s="142"/>
      <c r="V28" s="143"/>
      <c r="W28" s="144"/>
    </row>
    <row r="29" spans="1:23" ht="11.25" customHeight="1">
      <c r="A29" s="129"/>
      <c r="B29" s="455" t="s">
        <v>111</v>
      </c>
      <c r="C29" s="456"/>
      <c r="D29" s="456"/>
      <c r="E29" s="456"/>
      <c r="F29" s="457" t="s">
        <v>89</v>
      </c>
      <c r="G29" s="458"/>
      <c r="H29" s="458"/>
      <c r="I29" s="145"/>
      <c r="J29" s="146"/>
      <c r="K29" s="146"/>
      <c r="L29" s="147" t="s">
        <v>127</v>
      </c>
      <c r="M29" s="148"/>
      <c r="P29" s="261" t="s">
        <v>129</v>
      </c>
      <c r="Q29" s="256"/>
      <c r="R29" s="256"/>
      <c r="S29" s="257"/>
      <c r="T29" s="260" t="s">
        <v>130</v>
      </c>
      <c r="U29" s="258"/>
      <c r="V29" s="266" t="s">
        <v>131</v>
      </c>
      <c r="W29" s="259"/>
    </row>
    <row r="30" spans="1:23" ht="11.25" customHeight="1">
      <c r="A30" s="129" t="s">
        <v>78</v>
      </c>
      <c r="B30" s="150"/>
      <c r="C30" s="151"/>
      <c r="D30" s="129"/>
      <c r="E30" s="152"/>
      <c r="F30" s="153" t="s">
        <v>126</v>
      </c>
      <c r="G30" s="153"/>
      <c r="H30" s="154"/>
      <c r="I30" s="453" t="s">
        <v>90</v>
      </c>
      <c r="J30" s="454"/>
      <c r="K30" s="155" t="s">
        <v>91</v>
      </c>
      <c r="L30" s="157"/>
      <c r="M30" s="158"/>
      <c r="O30" s="219" t="s">
        <v>88</v>
      </c>
      <c r="P30" s="159" t="s">
        <v>79</v>
      </c>
      <c r="Q30" s="159" t="s">
        <v>80</v>
      </c>
      <c r="R30" s="159" t="s">
        <v>81</v>
      </c>
      <c r="S30" s="159" t="s">
        <v>82</v>
      </c>
      <c r="T30" s="263" t="s">
        <v>132</v>
      </c>
      <c r="U30" s="263" t="s">
        <v>133</v>
      </c>
      <c r="V30" s="160" t="s">
        <v>83</v>
      </c>
      <c r="W30" s="161" t="s">
        <v>84</v>
      </c>
    </row>
    <row r="31" spans="1:23" ht="11.25" customHeight="1">
      <c r="A31" s="129"/>
      <c r="B31" s="162" t="s">
        <v>92</v>
      </c>
      <c r="C31" s="163" t="s">
        <v>166</v>
      </c>
      <c r="D31" s="164" t="s">
        <v>93</v>
      </c>
      <c r="E31" s="155" t="s">
        <v>122</v>
      </c>
      <c r="F31" s="165" t="s">
        <v>94</v>
      </c>
      <c r="G31" s="165" t="s">
        <v>123</v>
      </c>
      <c r="H31" s="155" t="s">
        <v>122</v>
      </c>
      <c r="I31" s="166" t="s">
        <v>94</v>
      </c>
      <c r="J31" s="156" t="s">
        <v>95</v>
      </c>
      <c r="K31" s="163" t="s">
        <v>94</v>
      </c>
      <c r="L31" s="167" t="s">
        <v>94</v>
      </c>
      <c r="M31" s="168" t="s">
        <v>96</v>
      </c>
      <c r="P31" s="169"/>
      <c r="Q31" s="169"/>
      <c r="R31" s="170"/>
      <c r="S31" s="171"/>
      <c r="T31" s="262"/>
      <c r="U31" s="262"/>
      <c r="V31" s="172"/>
      <c r="W31" s="173"/>
    </row>
    <row r="32" spans="1:23" ht="11.25" customHeight="1">
      <c r="A32" s="220"/>
      <c r="B32" s="175" t="s">
        <v>27</v>
      </c>
      <c r="C32" s="176"/>
      <c r="D32" s="177" t="s">
        <v>85</v>
      </c>
      <c r="E32" s="177" t="s">
        <v>85</v>
      </c>
      <c r="F32" s="177" t="s">
        <v>27</v>
      </c>
      <c r="G32" s="177" t="s">
        <v>85</v>
      </c>
      <c r="H32" s="176" t="s">
        <v>85</v>
      </c>
      <c r="I32" s="178" t="s">
        <v>27</v>
      </c>
      <c r="J32" s="177" t="s">
        <v>85</v>
      </c>
      <c r="K32" s="177" t="s">
        <v>27</v>
      </c>
      <c r="L32" s="179" t="s">
        <v>27</v>
      </c>
      <c r="M32" s="176" t="s">
        <v>27</v>
      </c>
      <c r="O32" s="149"/>
      <c r="P32" s="180" t="s">
        <v>41</v>
      </c>
      <c r="Q32" s="181"/>
      <c r="R32" s="181" t="s">
        <v>85</v>
      </c>
      <c r="S32" s="181" t="s">
        <v>85</v>
      </c>
      <c r="T32" s="183" t="s">
        <v>85</v>
      </c>
      <c r="U32" s="183" t="s">
        <v>124</v>
      </c>
      <c r="V32" s="184" t="s">
        <v>85</v>
      </c>
      <c r="W32" s="185" t="s">
        <v>85</v>
      </c>
    </row>
    <row r="33" spans="1:23" ht="11.25" customHeight="1">
      <c r="A33" s="186" t="s">
        <v>17</v>
      </c>
      <c r="B33" s="381">
        <v>276442</v>
      </c>
      <c r="C33" s="187">
        <v>85.6</v>
      </c>
      <c r="D33" s="187">
        <v>-0.2</v>
      </c>
      <c r="E33" s="187">
        <v>-0.5</v>
      </c>
      <c r="F33" s="376">
        <v>265227</v>
      </c>
      <c r="G33" s="187">
        <v>0.4</v>
      </c>
      <c r="H33" s="187">
        <v>-0.6</v>
      </c>
      <c r="I33" s="376">
        <v>240185</v>
      </c>
      <c r="J33" s="187">
        <v>-1</v>
      </c>
      <c r="K33" s="376">
        <v>25042</v>
      </c>
      <c r="L33" s="379">
        <v>11215</v>
      </c>
      <c r="M33" s="444">
        <v>428</v>
      </c>
      <c r="O33" s="186" t="s">
        <v>17</v>
      </c>
      <c r="P33" s="385">
        <v>348382</v>
      </c>
      <c r="Q33" s="421">
        <v>100.4</v>
      </c>
      <c r="R33" s="448">
        <v>1.0060362173038229</v>
      </c>
      <c r="S33" s="422">
        <v>0.1</v>
      </c>
      <c r="T33" s="428">
        <v>27.7</v>
      </c>
      <c r="U33" s="421">
        <v>0.1</v>
      </c>
      <c r="V33" s="430">
        <v>4.86</v>
      </c>
      <c r="W33" s="430">
        <v>3.9</v>
      </c>
    </row>
    <row r="34" spans="1:23" ht="11.25" customHeight="1">
      <c r="A34" s="188" t="s">
        <v>50</v>
      </c>
      <c r="B34" s="382">
        <v>320925</v>
      </c>
      <c r="C34" s="189">
        <v>83.2</v>
      </c>
      <c r="D34" s="189">
        <v>0.2</v>
      </c>
      <c r="E34" s="189">
        <v>1.7</v>
      </c>
      <c r="F34" s="377">
        <v>320925</v>
      </c>
      <c r="G34" s="189">
        <v>0.2</v>
      </c>
      <c r="H34" s="189">
        <v>2.2</v>
      </c>
      <c r="I34" s="377">
        <v>308877</v>
      </c>
      <c r="J34" s="189">
        <v>0.1</v>
      </c>
      <c r="K34" s="377">
        <v>12048</v>
      </c>
      <c r="L34" s="380">
        <v>0</v>
      </c>
      <c r="M34" s="445">
        <v>-1804</v>
      </c>
      <c r="O34" s="188" t="s">
        <v>50</v>
      </c>
      <c r="P34" s="386">
        <v>10473</v>
      </c>
      <c r="Q34" s="423">
        <v>102.1</v>
      </c>
      <c r="R34" s="447">
        <v>1.6932270916334546</v>
      </c>
      <c r="S34" s="424">
        <v>3.2</v>
      </c>
      <c r="T34" s="423">
        <v>13.8</v>
      </c>
      <c r="U34" s="423">
        <v>-6.4</v>
      </c>
      <c r="V34" s="431">
        <v>4.11</v>
      </c>
      <c r="W34" s="431">
        <v>2.4</v>
      </c>
    </row>
    <row r="35" spans="1:23" ht="11.25" customHeight="1">
      <c r="A35" s="188" t="s">
        <v>28</v>
      </c>
      <c r="B35" s="382">
        <v>311119</v>
      </c>
      <c r="C35" s="189">
        <v>85.4</v>
      </c>
      <c r="D35" s="189">
        <v>3.1</v>
      </c>
      <c r="E35" s="189">
        <v>-1</v>
      </c>
      <c r="F35" s="377">
        <v>292365</v>
      </c>
      <c r="G35" s="189">
        <v>0.6</v>
      </c>
      <c r="H35" s="189">
        <v>-0.5</v>
      </c>
      <c r="I35" s="377">
        <v>252967</v>
      </c>
      <c r="J35" s="189">
        <v>-1.5</v>
      </c>
      <c r="K35" s="377">
        <v>39398</v>
      </c>
      <c r="L35" s="380">
        <v>18754</v>
      </c>
      <c r="M35" s="445">
        <v>-2104</v>
      </c>
      <c r="O35" s="188" t="s">
        <v>28</v>
      </c>
      <c r="P35" s="386">
        <v>124467</v>
      </c>
      <c r="Q35" s="423">
        <v>98.7</v>
      </c>
      <c r="R35" s="447">
        <v>1.0235414534288638</v>
      </c>
      <c r="S35" s="424">
        <v>-2.1</v>
      </c>
      <c r="T35" s="423">
        <v>13.3</v>
      </c>
      <c r="U35" s="423">
        <v>-0.2</v>
      </c>
      <c r="V35" s="431">
        <v>2.6</v>
      </c>
      <c r="W35" s="431">
        <v>1.63</v>
      </c>
    </row>
    <row r="36" spans="1:24" ht="11.25" customHeight="1">
      <c r="A36" s="290" t="s">
        <v>51</v>
      </c>
      <c r="B36" s="382">
        <v>425126</v>
      </c>
      <c r="C36" s="189">
        <v>80.4</v>
      </c>
      <c r="D36" s="189">
        <v>3.2</v>
      </c>
      <c r="E36" s="189">
        <v>-0.6</v>
      </c>
      <c r="F36" s="377">
        <v>414452</v>
      </c>
      <c r="G36" s="189">
        <v>2.2</v>
      </c>
      <c r="H36" s="189">
        <v>-2.1</v>
      </c>
      <c r="I36" s="377">
        <v>369066</v>
      </c>
      <c r="J36" s="189">
        <v>0.8</v>
      </c>
      <c r="K36" s="377">
        <v>45386</v>
      </c>
      <c r="L36" s="380">
        <v>10674</v>
      </c>
      <c r="M36" s="445">
        <v>5699</v>
      </c>
      <c r="O36" s="188" t="s">
        <v>51</v>
      </c>
      <c r="P36" s="387">
        <v>2251</v>
      </c>
      <c r="Q36" s="423">
        <v>97.9</v>
      </c>
      <c r="R36" s="447">
        <v>0.10224948875256497</v>
      </c>
      <c r="S36" s="424">
        <v>-0.2</v>
      </c>
      <c r="T36" s="423">
        <v>7.2</v>
      </c>
      <c r="U36" s="423">
        <v>0.6</v>
      </c>
      <c r="V36" s="431">
        <v>13.7</v>
      </c>
      <c r="W36" s="431">
        <v>13.57</v>
      </c>
      <c r="X36" s="171"/>
    </row>
    <row r="37" spans="1:23" ht="11.25" customHeight="1">
      <c r="A37" s="188" t="s">
        <v>86</v>
      </c>
      <c r="B37" s="382">
        <v>327042</v>
      </c>
      <c r="C37" s="189">
        <v>83.9</v>
      </c>
      <c r="D37" s="189">
        <v>1.7</v>
      </c>
      <c r="E37" s="189">
        <v>-2.7</v>
      </c>
      <c r="F37" s="377">
        <v>324456</v>
      </c>
      <c r="G37" s="189">
        <v>3.5</v>
      </c>
      <c r="H37" s="189">
        <v>-3.2</v>
      </c>
      <c r="I37" s="377">
        <v>281737</v>
      </c>
      <c r="J37" s="189">
        <v>-2.1</v>
      </c>
      <c r="K37" s="377">
        <v>42719</v>
      </c>
      <c r="L37" s="380">
        <v>2586</v>
      </c>
      <c r="M37" s="445">
        <v>1465</v>
      </c>
      <c r="O37" s="188" t="s">
        <v>86</v>
      </c>
      <c r="P37" s="386">
        <v>4223</v>
      </c>
      <c r="Q37" s="423">
        <v>100.7</v>
      </c>
      <c r="R37" s="447">
        <v>6.448202959830876</v>
      </c>
      <c r="S37" s="424">
        <v>0.6</v>
      </c>
      <c r="T37" s="429">
        <v>5.1</v>
      </c>
      <c r="U37" s="423">
        <v>0</v>
      </c>
      <c r="V37" s="434">
        <v>9.45</v>
      </c>
      <c r="W37" s="434">
        <v>3</v>
      </c>
    </row>
    <row r="38" spans="1:23" ht="11.25" customHeight="1">
      <c r="A38" s="188" t="s">
        <v>112</v>
      </c>
      <c r="B38" s="382">
        <v>283964</v>
      </c>
      <c r="C38" s="189">
        <v>92.7</v>
      </c>
      <c r="D38" s="189">
        <v>1.8</v>
      </c>
      <c r="E38" s="189">
        <v>-4.3</v>
      </c>
      <c r="F38" s="377">
        <v>264265</v>
      </c>
      <c r="G38" s="189">
        <v>4.7</v>
      </c>
      <c r="H38" s="189">
        <v>-3.3</v>
      </c>
      <c r="I38" s="377">
        <v>229172</v>
      </c>
      <c r="J38" s="189">
        <v>-3.4</v>
      </c>
      <c r="K38" s="377">
        <v>35093</v>
      </c>
      <c r="L38" s="380">
        <v>19699</v>
      </c>
      <c r="M38" s="445">
        <v>-4096</v>
      </c>
      <c r="O38" s="188" t="s">
        <v>112</v>
      </c>
      <c r="P38" s="386">
        <v>23371</v>
      </c>
      <c r="Q38" s="423">
        <v>107.7</v>
      </c>
      <c r="R38" s="447">
        <v>0.8426966292134885</v>
      </c>
      <c r="S38" s="424">
        <v>12.7</v>
      </c>
      <c r="T38" s="429">
        <v>21.6</v>
      </c>
      <c r="U38" s="423">
        <v>4.7</v>
      </c>
      <c r="V38" s="434">
        <v>3.72</v>
      </c>
      <c r="W38" s="434">
        <v>2.84</v>
      </c>
    </row>
    <row r="39" spans="1:23" ht="11.25" customHeight="1">
      <c r="A39" s="188" t="s">
        <v>113</v>
      </c>
      <c r="B39" s="382">
        <v>204551</v>
      </c>
      <c r="C39" s="189">
        <v>105.5</v>
      </c>
      <c r="D39" s="189">
        <v>13</v>
      </c>
      <c r="E39" s="189">
        <v>15</v>
      </c>
      <c r="F39" s="377">
        <v>183609</v>
      </c>
      <c r="G39" s="189">
        <v>5.4</v>
      </c>
      <c r="H39" s="189">
        <v>8</v>
      </c>
      <c r="I39" s="377">
        <v>174390</v>
      </c>
      <c r="J39" s="189">
        <v>8.3</v>
      </c>
      <c r="K39" s="377">
        <v>9219</v>
      </c>
      <c r="L39" s="380">
        <v>20942</v>
      </c>
      <c r="M39" s="445">
        <v>13315</v>
      </c>
      <c r="O39" s="188" t="s">
        <v>113</v>
      </c>
      <c r="P39" s="386">
        <v>38283</v>
      </c>
      <c r="Q39" s="423">
        <v>95.8</v>
      </c>
      <c r="R39" s="447">
        <v>0.8421052631578918</v>
      </c>
      <c r="S39" s="424">
        <v>-1</v>
      </c>
      <c r="T39" s="429">
        <v>65.4</v>
      </c>
      <c r="U39" s="423">
        <v>-2.3</v>
      </c>
      <c r="V39" s="434">
        <v>2.68</v>
      </c>
      <c r="W39" s="434">
        <v>1.83</v>
      </c>
    </row>
    <row r="40" spans="1:23" ht="11.25" customHeight="1">
      <c r="A40" s="188" t="s">
        <v>114</v>
      </c>
      <c r="B40" s="382">
        <v>335780</v>
      </c>
      <c r="C40" s="189">
        <v>75.4</v>
      </c>
      <c r="D40" s="189">
        <v>-9.5</v>
      </c>
      <c r="E40" s="189">
        <v>-1.8</v>
      </c>
      <c r="F40" s="377">
        <v>332492</v>
      </c>
      <c r="G40" s="189">
        <v>-2.6</v>
      </c>
      <c r="H40" s="189">
        <v>-2.1</v>
      </c>
      <c r="I40" s="377">
        <v>306354</v>
      </c>
      <c r="J40" s="189">
        <v>-1.6</v>
      </c>
      <c r="K40" s="377">
        <v>26138</v>
      </c>
      <c r="L40" s="380">
        <v>3288</v>
      </c>
      <c r="M40" s="445">
        <v>720</v>
      </c>
      <c r="O40" s="188" t="s">
        <v>114</v>
      </c>
      <c r="P40" s="386">
        <v>11387</v>
      </c>
      <c r="Q40" s="423">
        <v>104.3</v>
      </c>
      <c r="R40" s="447">
        <v>0.772946859903379</v>
      </c>
      <c r="S40" s="424">
        <v>1.9</v>
      </c>
      <c r="T40" s="429">
        <v>11.8</v>
      </c>
      <c r="U40" s="423">
        <v>-1.4</v>
      </c>
      <c r="V40" s="434">
        <v>5.4</v>
      </c>
      <c r="W40" s="434">
        <v>4.68</v>
      </c>
    </row>
    <row r="41" spans="1:23" ht="11.25" customHeight="1">
      <c r="A41" s="188" t="s">
        <v>115</v>
      </c>
      <c r="B41" s="383">
        <v>221129</v>
      </c>
      <c r="C41" s="419">
        <v>90.2</v>
      </c>
      <c r="D41" s="419">
        <v>4.3</v>
      </c>
      <c r="E41" s="419">
        <v>-10.1</v>
      </c>
      <c r="F41" s="384">
        <v>218872</v>
      </c>
      <c r="G41" s="419">
        <v>3.2</v>
      </c>
      <c r="H41" s="419">
        <v>-10.9</v>
      </c>
      <c r="I41" s="384">
        <v>199090</v>
      </c>
      <c r="J41" s="419">
        <v>-13.5</v>
      </c>
      <c r="K41" s="384">
        <v>19782</v>
      </c>
      <c r="L41" s="380">
        <v>2257</v>
      </c>
      <c r="M41" s="445">
        <v>2257</v>
      </c>
      <c r="O41" s="188" t="s">
        <v>115</v>
      </c>
      <c r="P41" s="387">
        <v>1150</v>
      </c>
      <c r="Q41" s="426">
        <v>95.7</v>
      </c>
      <c r="R41" s="425">
        <v>-4.491017964071856</v>
      </c>
      <c r="S41" s="424">
        <v>-3.4</v>
      </c>
      <c r="T41" s="426">
        <v>56.2</v>
      </c>
      <c r="U41" s="426">
        <v>15.7</v>
      </c>
      <c r="V41" s="433">
        <v>7.31</v>
      </c>
      <c r="W41" s="433">
        <v>11.79</v>
      </c>
    </row>
    <row r="42" spans="1:23" ht="11.25" customHeight="1">
      <c r="A42" s="188" t="s">
        <v>116</v>
      </c>
      <c r="B42" s="382">
        <v>392667</v>
      </c>
      <c r="C42" s="189">
        <v>86.5</v>
      </c>
      <c r="D42" s="419">
        <v>-3.9</v>
      </c>
      <c r="E42" s="419">
        <v>0</v>
      </c>
      <c r="F42" s="377">
        <v>388994</v>
      </c>
      <c r="G42" s="419">
        <v>-2</v>
      </c>
      <c r="H42" s="419">
        <v>-0.3</v>
      </c>
      <c r="I42" s="377">
        <v>360891</v>
      </c>
      <c r="J42" s="419">
        <v>1.7</v>
      </c>
      <c r="K42" s="377">
        <v>28103</v>
      </c>
      <c r="L42" s="380">
        <v>3673</v>
      </c>
      <c r="M42" s="446">
        <v>1498</v>
      </c>
      <c r="O42" s="188" t="s">
        <v>116</v>
      </c>
      <c r="P42" s="386">
        <v>6813</v>
      </c>
      <c r="Q42" s="423">
        <v>119.1</v>
      </c>
      <c r="R42" s="425">
        <v>5.026455026455016</v>
      </c>
      <c r="S42" s="427">
        <v>9.8</v>
      </c>
      <c r="T42" s="429">
        <v>13.7</v>
      </c>
      <c r="U42" s="426">
        <v>1.2</v>
      </c>
      <c r="V42" s="433">
        <v>9.55</v>
      </c>
      <c r="W42" s="433">
        <v>4.56</v>
      </c>
    </row>
    <row r="43" spans="1:23" ht="11.25" customHeight="1">
      <c r="A43" s="188" t="s">
        <v>117</v>
      </c>
      <c r="B43" s="382">
        <v>136207</v>
      </c>
      <c r="C43" s="189">
        <v>96.3</v>
      </c>
      <c r="D43" s="419">
        <v>9.6</v>
      </c>
      <c r="E43" s="419">
        <v>-4</v>
      </c>
      <c r="F43" s="377">
        <v>126536</v>
      </c>
      <c r="G43" s="419">
        <v>2.4</v>
      </c>
      <c r="H43" s="419">
        <v>-5.1</v>
      </c>
      <c r="I43" s="377">
        <v>116701</v>
      </c>
      <c r="J43" s="419">
        <v>-5.1</v>
      </c>
      <c r="K43" s="377">
        <v>9835</v>
      </c>
      <c r="L43" s="380">
        <v>9671</v>
      </c>
      <c r="M43" s="446">
        <v>1200</v>
      </c>
      <c r="O43" s="188" t="s">
        <v>117</v>
      </c>
      <c r="P43" s="386">
        <v>16406</v>
      </c>
      <c r="Q43" s="423">
        <v>101.3</v>
      </c>
      <c r="R43" s="425">
        <v>-2.7831094049904084</v>
      </c>
      <c r="S43" s="427">
        <v>5.1</v>
      </c>
      <c r="T43" s="429">
        <v>75.2</v>
      </c>
      <c r="U43" s="426">
        <v>2.4</v>
      </c>
      <c r="V43" s="433">
        <v>4.88</v>
      </c>
      <c r="W43" s="433">
        <v>7.66</v>
      </c>
    </row>
    <row r="44" spans="1:23" ht="11.25" customHeight="1">
      <c r="A44" s="188" t="s">
        <v>118</v>
      </c>
      <c r="B44" s="382">
        <v>166245</v>
      </c>
      <c r="C44" s="189">
        <v>86.2</v>
      </c>
      <c r="D44" s="419">
        <v>6.8</v>
      </c>
      <c r="E44" s="419">
        <v>-7.3</v>
      </c>
      <c r="F44" s="377">
        <v>164453</v>
      </c>
      <c r="G44" s="419">
        <v>5.6</v>
      </c>
      <c r="H44" s="419">
        <v>-8.3</v>
      </c>
      <c r="I44" s="377">
        <v>158129</v>
      </c>
      <c r="J44" s="419">
        <v>-8</v>
      </c>
      <c r="K44" s="377">
        <v>6324</v>
      </c>
      <c r="L44" s="380">
        <v>1792</v>
      </c>
      <c r="M44" s="446">
        <v>1792</v>
      </c>
      <c r="O44" s="188" t="s">
        <v>118</v>
      </c>
      <c r="P44" s="386">
        <v>10237</v>
      </c>
      <c r="Q44" s="423">
        <v>99.3</v>
      </c>
      <c r="R44" s="425">
        <v>-1.1940298507462714</v>
      </c>
      <c r="S44" s="427">
        <v>-3.5</v>
      </c>
      <c r="T44" s="429">
        <v>57</v>
      </c>
      <c r="U44" s="426">
        <v>2.4</v>
      </c>
      <c r="V44" s="433">
        <v>3.34</v>
      </c>
      <c r="W44" s="433">
        <v>4.52</v>
      </c>
    </row>
    <row r="45" spans="1:23" ht="11.25" customHeight="1">
      <c r="A45" s="188" t="s">
        <v>119</v>
      </c>
      <c r="B45" s="382">
        <v>293058</v>
      </c>
      <c r="C45" s="189">
        <v>74.3</v>
      </c>
      <c r="D45" s="189">
        <v>-4.4</v>
      </c>
      <c r="E45" s="189">
        <v>-2.2</v>
      </c>
      <c r="F45" s="377">
        <v>292363</v>
      </c>
      <c r="G45" s="189">
        <v>-4.6</v>
      </c>
      <c r="H45" s="189">
        <v>-2.3</v>
      </c>
      <c r="I45" s="377">
        <v>288282</v>
      </c>
      <c r="J45" s="189">
        <v>-2.3</v>
      </c>
      <c r="K45" s="377">
        <v>4081</v>
      </c>
      <c r="L45" s="380">
        <v>695</v>
      </c>
      <c r="M45" s="445">
        <v>178</v>
      </c>
      <c r="O45" s="188" t="s">
        <v>119</v>
      </c>
      <c r="P45" s="386">
        <v>23412</v>
      </c>
      <c r="Q45" s="423">
        <v>109.3</v>
      </c>
      <c r="R45" s="447">
        <v>5.400192864030853</v>
      </c>
      <c r="S45" s="424">
        <v>1.2</v>
      </c>
      <c r="T45" s="429">
        <v>25.1</v>
      </c>
      <c r="U45" s="423">
        <v>-0.7</v>
      </c>
      <c r="V45" s="434">
        <v>14.5</v>
      </c>
      <c r="W45" s="434">
        <v>9.12</v>
      </c>
    </row>
    <row r="46" spans="1:23" ht="11.25" customHeight="1">
      <c r="A46" s="188" t="s">
        <v>120</v>
      </c>
      <c r="B46" s="382">
        <v>289123</v>
      </c>
      <c r="C46" s="189">
        <v>81.9</v>
      </c>
      <c r="D46" s="189">
        <v>-10.5</v>
      </c>
      <c r="E46" s="189">
        <v>-2.3</v>
      </c>
      <c r="F46" s="377">
        <v>289105</v>
      </c>
      <c r="G46" s="189">
        <v>-2.1</v>
      </c>
      <c r="H46" s="189">
        <v>-2.1</v>
      </c>
      <c r="I46" s="377">
        <v>267161</v>
      </c>
      <c r="J46" s="189">
        <v>-2</v>
      </c>
      <c r="K46" s="377">
        <v>21944</v>
      </c>
      <c r="L46" s="380">
        <v>18</v>
      </c>
      <c r="M46" s="445">
        <v>-729</v>
      </c>
      <c r="O46" s="188" t="s">
        <v>120</v>
      </c>
      <c r="P46" s="386">
        <v>54583</v>
      </c>
      <c r="Q46" s="423">
        <v>98.2</v>
      </c>
      <c r="R46" s="447">
        <v>-0.5065856129685917</v>
      </c>
      <c r="S46" s="424">
        <v>-2.7</v>
      </c>
      <c r="T46" s="429">
        <v>22.4</v>
      </c>
      <c r="U46" s="423">
        <v>1</v>
      </c>
      <c r="V46" s="434">
        <v>6.69</v>
      </c>
      <c r="W46" s="434">
        <v>7.11</v>
      </c>
    </row>
    <row r="47" spans="1:23" ht="11.25" customHeight="1">
      <c r="A47" s="188" t="s">
        <v>87</v>
      </c>
      <c r="B47" s="382">
        <v>320869</v>
      </c>
      <c r="C47" s="189">
        <v>85.1</v>
      </c>
      <c r="D47" s="189">
        <v>-20.7</v>
      </c>
      <c r="E47" s="189">
        <v>14.7</v>
      </c>
      <c r="F47" s="377">
        <v>316133</v>
      </c>
      <c r="G47" s="189">
        <v>-1.3</v>
      </c>
      <c r="H47" s="189">
        <v>13.5</v>
      </c>
      <c r="I47" s="377">
        <v>299753</v>
      </c>
      <c r="J47" s="189">
        <v>15.3</v>
      </c>
      <c r="K47" s="377">
        <v>16380</v>
      </c>
      <c r="L47" s="380">
        <v>4736</v>
      </c>
      <c r="M47" s="445">
        <v>3359</v>
      </c>
      <c r="O47" s="188" t="s">
        <v>87</v>
      </c>
      <c r="P47" s="386">
        <v>1626</v>
      </c>
      <c r="Q47" s="423">
        <v>92.7</v>
      </c>
      <c r="R47" s="447">
        <v>2.544247787610616</v>
      </c>
      <c r="S47" s="424">
        <v>-0.4</v>
      </c>
      <c r="T47" s="429">
        <v>10.3</v>
      </c>
      <c r="U47" s="423">
        <v>2</v>
      </c>
      <c r="V47" s="434">
        <v>17.02</v>
      </c>
      <c r="W47" s="434">
        <v>14.5</v>
      </c>
    </row>
    <row r="48" spans="1:23" ht="11.25" customHeight="1">
      <c r="A48" s="190" t="s">
        <v>97</v>
      </c>
      <c r="B48" s="382">
        <v>184696</v>
      </c>
      <c r="C48" s="189">
        <v>87.3</v>
      </c>
      <c r="D48" s="419">
        <v>1.7</v>
      </c>
      <c r="E48" s="419">
        <v>0.3</v>
      </c>
      <c r="F48" s="377">
        <v>184386</v>
      </c>
      <c r="G48" s="419">
        <v>1.6</v>
      </c>
      <c r="H48" s="419">
        <v>1.3</v>
      </c>
      <c r="I48" s="377">
        <v>175302</v>
      </c>
      <c r="J48" s="419">
        <v>1.4</v>
      </c>
      <c r="K48" s="377">
        <v>9084</v>
      </c>
      <c r="L48" s="380">
        <v>310</v>
      </c>
      <c r="M48" s="446">
        <v>-1847</v>
      </c>
      <c r="O48" s="190" t="s">
        <v>97</v>
      </c>
      <c r="P48" s="386">
        <v>19700</v>
      </c>
      <c r="Q48" s="423">
        <v>101.9</v>
      </c>
      <c r="R48" s="425">
        <v>1.900000000000006</v>
      </c>
      <c r="S48" s="425">
        <v>3.1</v>
      </c>
      <c r="T48" s="423">
        <v>44.8</v>
      </c>
      <c r="U48" s="426">
        <v>-1.3</v>
      </c>
      <c r="V48" s="432">
        <v>4.78</v>
      </c>
      <c r="W48" s="432">
        <v>2.86</v>
      </c>
    </row>
    <row r="49" spans="1:23" ht="6" customHeight="1" thickBot="1">
      <c r="A49" s="221"/>
      <c r="B49" s="192"/>
      <c r="C49" s="193"/>
      <c r="D49" s="194"/>
      <c r="E49" s="194"/>
      <c r="F49" s="193"/>
      <c r="G49" s="194"/>
      <c r="H49" s="194"/>
      <c r="I49" s="195"/>
      <c r="J49" s="194"/>
      <c r="K49" s="194" t="s">
        <v>152</v>
      </c>
      <c r="L49" s="196" t="s">
        <v>152</v>
      </c>
      <c r="M49" s="197"/>
      <c r="O49" s="198"/>
      <c r="P49" s="222"/>
      <c r="Q49" s="200"/>
      <c r="R49" s="201"/>
      <c r="S49" s="201" t="s">
        <v>152</v>
      </c>
      <c r="T49" s="202"/>
      <c r="U49" s="202"/>
      <c r="V49" s="203"/>
      <c r="W49" s="204"/>
    </row>
    <row r="50" spans="1:23" ht="11.25" customHeight="1">
      <c r="A50" s="269" t="s">
        <v>149</v>
      </c>
      <c r="B50" s="250"/>
      <c r="C50" s="250"/>
      <c r="D50" s="251"/>
      <c r="E50" s="251"/>
      <c r="F50" s="250"/>
      <c r="G50" s="251"/>
      <c r="H50" s="251"/>
      <c r="I50" s="252"/>
      <c r="J50" s="251"/>
      <c r="K50" s="251"/>
      <c r="L50" s="253"/>
      <c r="M50" s="254"/>
      <c r="O50" s="210"/>
      <c r="P50" s="248"/>
      <c r="Q50" s="212"/>
      <c r="R50" s="213"/>
      <c r="S50" s="213"/>
      <c r="T50" s="214"/>
      <c r="U50" s="214"/>
      <c r="V50" s="215"/>
      <c r="W50" s="216"/>
    </row>
    <row r="51" spans="1:23" ht="11.25" customHeight="1">
      <c r="A51" s="283" t="s">
        <v>177</v>
      </c>
      <c r="B51" s="250"/>
      <c r="C51" s="250"/>
      <c r="D51" s="251"/>
      <c r="E51" s="251"/>
      <c r="F51" s="250"/>
      <c r="G51" s="251"/>
      <c r="H51" s="251"/>
      <c r="I51" s="252"/>
      <c r="J51" s="251"/>
      <c r="K51" s="251"/>
      <c r="L51" s="253"/>
      <c r="M51" s="254"/>
      <c r="O51" s="210"/>
      <c r="P51" s="248"/>
      <c r="Q51" s="212"/>
      <c r="R51" s="213"/>
      <c r="S51" s="213"/>
      <c r="T51" s="214"/>
      <c r="U51" s="214"/>
      <c r="V51" s="215"/>
      <c r="W51" s="216"/>
    </row>
    <row r="52" spans="1:23" ht="11.25" customHeight="1">
      <c r="A52" s="283"/>
      <c r="B52" s="250"/>
      <c r="C52" s="250"/>
      <c r="D52" s="251"/>
      <c r="E52" s="251"/>
      <c r="F52" s="250"/>
      <c r="G52" s="251"/>
      <c r="H52" s="251"/>
      <c r="I52" s="252"/>
      <c r="J52" s="251"/>
      <c r="K52" s="251"/>
      <c r="L52" s="253"/>
      <c r="M52" s="254"/>
      <c r="O52" s="210"/>
      <c r="P52" s="248"/>
      <c r="Q52" s="212"/>
      <c r="R52" s="213"/>
      <c r="S52" s="213"/>
      <c r="T52" s="214"/>
      <c r="U52" s="214"/>
      <c r="V52" s="215"/>
      <c r="W52" s="216"/>
    </row>
    <row r="53" spans="2:23" ht="11.25" customHeight="1">
      <c r="B53" s="249"/>
      <c r="C53" s="249"/>
      <c r="D53" s="249"/>
      <c r="E53" s="249"/>
      <c r="F53" s="249"/>
      <c r="H53" s="249"/>
      <c r="I53" s="249"/>
      <c r="J53" s="251"/>
      <c r="K53" s="251"/>
      <c r="L53" s="253"/>
      <c r="M53" s="254"/>
      <c r="O53" s="210"/>
      <c r="P53" s="248"/>
      <c r="Q53" s="212"/>
      <c r="R53" s="213"/>
      <c r="S53" s="213"/>
      <c r="T53" s="214"/>
      <c r="U53" s="214"/>
      <c r="V53" s="215"/>
      <c r="W53" s="216"/>
    </row>
    <row r="54" ht="11.25" customHeight="1"/>
    <row r="55" ht="16.5" customHeight="1">
      <c r="A55" s="125" t="s">
        <v>226</v>
      </c>
    </row>
    <row r="56" ht="11.25" customHeight="1"/>
    <row r="57" spans="1:11" ht="21" customHeight="1" thickBot="1">
      <c r="A57" s="223" t="s">
        <v>0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</row>
    <row r="58" spans="1:11" ht="6" customHeight="1" thickTop="1">
      <c r="A58" s="224"/>
      <c r="B58" s="225"/>
      <c r="C58" s="224"/>
      <c r="D58" s="224"/>
      <c r="E58" s="224"/>
      <c r="F58" s="224"/>
      <c r="G58" s="224"/>
      <c r="H58" s="224"/>
      <c r="I58" s="225"/>
      <c r="J58" s="224"/>
      <c r="K58" s="224"/>
    </row>
    <row r="59" spans="1:11" ht="11.25" customHeight="1">
      <c r="A59" s="223"/>
      <c r="B59" s="226"/>
      <c r="C59" s="151" t="s">
        <v>98</v>
      </c>
      <c r="D59" s="223"/>
      <c r="E59" s="223"/>
      <c r="F59" s="223"/>
      <c r="G59" s="223"/>
      <c r="H59" s="223"/>
      <c r="I59" s="150" t="s">
        <v>99</v>
      </c>
      <c r="J59" s="223"/>
      <c r="K59" s="223"/>
    </row>
    <row r="60" spans="1:11" ht="11.25" customHeight="1">
      <c r="A60" s="129" t="s">
        <v>78</v>
      </c>
      <c r="B60" s="226"/>
      <c r="C60" s="227"/>
      <c r="D60" s="223"/>
      <c r="E60" s="223"/>
      <c r="F60" s="228" t="s">
        <v>100</v>
      </c>
      <c r="G60" s="229"/>
      <c r="H60" s="229"/>
      <c r="I60" s="226"/>
      <c r="J60" s="223"/>
      <c r="K60" s="223"/>
    </row>
    <row r="61" spans="1:11" ht="11.25" customHeight="1">
      <c r="A61" s="223"/>
      <c r="B61" s="230" t="s">
        <v>128</v>
      </c>
      <c r="C61" s="230" t="s">
        <v>101</v>
      </c>
      <c r="D61" s="230" t="s">
        <v>102</v>
      </c>
      <c r="E61" s="231" t="s">
        <v>103</v>
      </c>
      <c r="F61" s="230" t="s">
        <v>104</v>
      </c>
      <c r="G61" s="230" t="s">
        <v>167</v>
      </c>
      <c r="H61" s="231" t="s">
        <v>103</v>
      </c>
      <c r="I61" s="230" t="s">
        <v>104</v>
      </c>
      <c r="J61" s="230" t="s">
        <v>168</v>
      </c>
      <c r="K61" s="231" t="s">
        <v>96</v>
      </c>
    </row>
    <row r="62" spans="1:11" ht="11.25" customHeight="1">
      <c r="A62" s="229"/>
      <c r="B62" s="175" t="s">
        <v>105</v>
      </c>
      <c r="C62" s="177"/>
      <c r="D62" s="177" t="s">
        <v>106</v>
      </c>
      <c r="E62" s="177" t="s">
        <v>107</v>
      </c>
      <c r="F62" s="177" t="s">
        <v>105</v>
      </c>
      <c r="G62" s="177" t="s">
        <v>107</v>
      </c>
      <c r="H62" s="177" t="s">
        <v>107</v>
      </c>
      <c r="I62" s="177" t="s">
        <v>108</v>
      </c>
      <c r="J62" s="177" t="s">
        <v>108</v>
      </c>
      <c r="K62" s="177" t="s">
        <v>108</v>
      </c>
    </row>
    <row r="63" spans="1:11" ht="11.25" customHeight="1">
      <c r="A63" s="186" t="s">
        <v>17</v>
      </c>
      <c r="B63" s="232">
        <v>148.4</v>
      </c>
      <c r="C63" s="420">
        <v>100.6</v>
      </c>
      <c r="D63" s="187">
        <v>4.900938477580801</v>
      </c>
      <c r="E63" s="187">
        <v>0</v>
      </c>
      <c r="F63" s="187">
        <v>10.9</v>
      </c>
      <c r="G63" s="187">
        <v>0.9910802775024776</v>
      </c>
      <c r="H63" s="187">
        <v>0.2</v>
      </c>
      <c r="I63" s="187">
        <v>19.2</v>
      </c>
      <c r="J63" s="187">
        <v>0.6999999999999993</v>
      </c>
      <c r="K63" s="187">
        <v>-0.10000000000000142</v>
      </c>
    </row>
    <row r="64" spans="1:11" ht="11.25" customHeight="1">
      <c r="A64" s="188" t="s">
        <v>50</v>
      </c>
      <c r="B64" s="233">
        <v>160.5</v>
      </c>
      <c r="C64" s="234">
        <v>94.9</v>
      </c>
      <c r="D64" s="189">
        <v>4.7461368653421765</v>
      </c>
      <c r="E64" s="189">
        <v>13</v>
      </c>
      <c r="F64" s="189">
        <v>4.8</v>
      </c>
      <c r="G64" s="189">
        <v>-3.947368421052634</v>
      </c>
      <c r="H64" s="189">
        <v>6.5</v>
      </c>
      <c r="I64" s="189">
        <v>20.6</v>
      </c>
      <c r="J64" s="189">
        <v>0.40000000000000213</v>
      </c>
      <c r="K64" s="189">
        <v>1.7000000000000028</v>
      </c>
    </row>
    <row r="65" spans="1:11" ht="11.25" customHeight="1">
      <c r="A65" s="188" t="s">
        <v>28</v>
      </c>
      <c r="B65" s="233">
        <v>177.2</v>
      </c>
      <c r="C65" s="234">
        <v>105.9</v>
      </c>
      <c r="D65" s="234">
        <v>5.373134328358215</v>
      </c>
      <c r="E65" s="234">
        <v>2.1</v>
      </c>
      <c r="F65" s="234">
        <v>18.4</v>
      </c>
      <c r="G65" s="234">
        <v>-1.102941176470591</v>
      </c>
      <c r="H65" s="234">
        <v>4</v>
      </c>
      <c r="I65" s="234">
        <v>20.9</v>
      </c>
      <c r="J65" s="234">
        <v>1</v>
      </c>
      <c r="K65" s="234">
        <v>0.29999999999999716</v>
      </c>
    </row>
    <row r="66" spans="1:11" ht="11.25" customHeight="1">
      <c r="A66" s="188" t="s">
        <v>51</v>
      </c>
      <c r="B66" s="233">
        <v>157.8</v>
      </c>
      <c r="C66" s="234">
        <v>103</v>
      </c>
      <c r="D66" s="234">
        <v>-1.056676272814596</v>
      </c>
      <c r="E66" s="234">
        <v>1</v>
      </c>
      <c r="F66" s="234">
        <v>17.2</v>
      </c>
      <c r="G66" s="234">
        <v>4.848484848484843</v>
      </c>
      <c r="H66" s="234">
        <v>3.3</v>
      </c>
      <c r="I66" s="234">
        <v>19.1</v>
      </c>
      <c r="J66" s="234">
        <v>-0.3999999999999986</v>
      </c>
      <c r="K66" s="234">
        <v>0.3000000000000007</v>
      </c>
    </row>
    <row r="67" spans="1:11" ht="11.25" customHeight="1">
      <c r="A67" s="188" t="s">
        <v>86</v>
      </c>
      <c r="B67" s="233">
        <v>180</v>
      </c>
      <c r="C67" s="234">
        <v>116.1</v>
      </c>
      <c r="D67" s="234">
        <v>14.49704142011833</v>
      </c>
      <c r="E67" s="189">
        <v>2.7</v>
      </c>
      <c r="F67" s="189">
        <v>20.3</v>
      </c>
      <c r="G67" s="189">
        <v>9.119251753702251</v>
      </c>
      <c r="H67" s="189">
        <v>5.4</v>
      </c>
      <c r="I67" s="189">
        <v>21</v>
      </c>
      <c r="J67" s="189">
        <v>2.1999999999999993</v>
      </c>
      <c r="K67" s="189">
        <v>0.3000000000000007</v>
      </c>
    </row>
    <row r="68" spans="1:11" ht="11.25" customHeight="1">
      <c r="A68" s="188" t="s">
        <v>112</v>
      </c>
      <c r="B68" s="233">
        <v>175.6</v>
      </c>
      <c r="C68" s="234">
        <v>95.5</v>
      </c>
      <c r="D68" s="234">
        <v>3.354978354978349</v>
      </c>
      <c r="E68" s="189">
        <v>-2.7</v>
      </c>
      <c r="F68" s="189">
        <v>25.7</v>
      </c>
      <c r="G68" s="189">
        <v>4.0247678018575765</v>
      </c>
      <c r="H68" s="189">
        <v>0.1</v>
      </c>
      <c r="I68" s="189">
        <v>20.4</v>
      </c>
      <c r="J68" s="189">
        <v>0.5</v>
      </c>
      <c r="K68" s="189">
        <v>-0.3000000000000007</v>
      </c>
    </row>
    <row r="69" spans="1:11" ht="11.25" customHeight="1">
      <c r="A69" s="188" t="s">
        <v>113</v>
      </c>
      <c r="B69" s="233">
        <v>130.2</v>
      </c>
      <c r="C69" s="234">
        <v>97.7</v>
      </c>
      <c r="D69" s="234">
        <v>7.480748074807478</v>
      </c>
      <c r="E69" s="189">
        <v>-2.1</v>
      </c>
      <c r="F69" s="189">
        <v>5.8</v>
      </c>
      <c r="G69" s="189">
        <v>28.933333333333337</v>
      </c>
      <c r="H69" s="189">
        <v>-0.5</v>
      </c>
      <c r="I69" s="189">
        <v>18.7</v>
      </c>
      <c r="J69" s="189">
        <v>1</v>
      </c>
      <c r="K69" s="189">
        <v>-0.9000000000000021</v>
      </c>
    </row>
    <row r="70" spans="1:11" ht="11.25" customHeight="1">
      <c r="A70" s="188" t="s">
        <v>114</v>
      </c>
      <c r="B70" s="233">
        <v>144.5</v>
      </c>
      <c r="C70" s="234">
        <v>99.4</v>
      </c>
      <c r="D70" s="234">
        <v>0.5055611729019212</v>
      </c>
      <c r="E70" s="189">
        <v>-3.4</v>
      </c>
      <c r="F70" s="189">
        <v>8.6</v>
      </c>
      <c r="G70" s="189">
        <v>17.751479289940832</v>
      </c>
      <c r="H70" s="189">
        <v>-22.4</v>
      </c>
      <c r="I70" s="189">
        <v>18.9</v>
      </c>
      <c r="J70" s="189">
        <v>-0.20000000000000284</v>
      </c>
      <c r="K70" s="189">
        <v>-0.3000000000000007</v>
      </c>
    </row>
    <row r="71" spans="1:11" ht="11.25" customHeight="1">
      <c r="A71" s="188" t="s">
        <v>115</v>
      </c>
      <c r="B71" s="233">
        <v>138.6</v>
      </c>
      <c r="C71" s="234">
        <v>83.1</v>
      </c>
      <c r="D71" s="246">
        <v>6.675224646983296</v>
      </c>
      <c r="E71" s="419">
        <v>-13.3</v>
      </c>
      <c r="F71" s="189">
        <v>18</v>
      </c>
      <c r="G71" s="419">
        <v>1.1221945137157</v>
      </c>
      <c r="H71" s="419">
        <v>23.4</v>
      </c>
      <c r="I71" s="189">
        <v>17.7</v>
      </c>
      <c r="J71" s="419">
        <v>1.1999999999999993</v>
      </c>
      <c r="K71" s="419">
        <v>-2.3000000000000007</v>
      </c>
    </row>
    <row r="72" spans="1:11" ht="11.25" customHeight="1">
      <c r="A72" s="188" t="s">
        <v>116</v>
      </c>
      <c r="B72" s="233">
        <v>170.8</v>
      </c>
      <c r="C72" s="234">
        <v>106</v>
      </c>
      <c r="D72" s="246">
        <v>6.639839034205225</v>
      </c>
      <c r="E72" s="419">
        <v>-2.4</v>
      </c>
      <c r="F72" s="189">
        <v>11.6</v>
      </c>
      <c r="G72" s="419">
        <v>-0.8888888888888888</v>
      </c>
      <c r="H72" s="419">
        <v>-16.3</v>
      </c>
      <c r="I72" s="189">
        <v>21.3</v>
      </c>
      <c r="J72" s="419">
        <v>1</v>
      </c>
      <c r="K72" s="419">
        <v>-0.09999999999999787</v>
      </c>
    </row>
    <row r="73" spans="1:11" ht="11.25" customHeight="1">
      <c r="A73" s="188" t="s">
        <v>117</v>
      </c>
      <c r="B73" s="233">
        <v>97.2</v>
      </c>
      <c r="C73" s="234">
        <v>90.8</v>
      </c>
      <c r="D73" s="246">
        <v>8.742514970059876</v>
      </c>
      <c r="E73" s="419">
        <v>3.1</v>
      </c>
      <c r="F73" s="189">
        <v>4.2</v>
      </c>
      <c r="G73" s="419">
        <v>4.999999999999997</v>
      </c>
      <c r="H73" s="419">
        <v>-12.6</v>
      </c>
      <c r="I73" s="189">
        <v>15.6</v>
      </c>
      <c r="J73" s="419">
        <v>1</v>
      </c>
      <c r="K73" s="419">
        <v>0.6999999999999993</v>
      </c>
    </row>
    <row r="74" spans="1:11" ht="11.25" customHeight="1">
      <c r="A74" s="188" t="s">
        <v>118</v>
      </c>
      <c r="B74" s="233">
        <v>113.4</v>
      </c>
      <c r="C74" s="234">
        <v>86.2</v>
      </c>
      <c r="D74" s="246">
        <v>13.272010512483586</v>
      </c>
      <c r="E74" s="419">
        <v>-34.6</v>
      </c>
      <c r="F74" s="189">
        <v>3.8</v>
      </c>
      <c r="G74" s="419">
        <v>26.582278481012654</v>
      </c>
      <c r="H74" s="419">
        <v>-76.4</v>
      </c>
      <c r="I74" s="189">
        <v>17.4</v>
      </c>
      <c r="J74" s="419">
        <v>2.1999999999999993</v>
      </c>
      <c r="K74" s="419">
        <v>-4.400000000000002</v>
      </c>
    </row>
    <row r="75" spans="1:11" ht="11.25" customHeight="1">
      <c r="A75" s="188" t="s">
        <v>119</v>
      </c>
      <c r="B75" s="233">
        <v>147.1</v>
      </c>
      <c r="C75" s="234">
        <v>108.6</v>
      </c>
      <c r="D75" s="234">
        <v>-0.5494505494505573</v>
      </c>
      <c r="E75" s="189">
        <v>2.4</v>
      </c>
      <c r="F75" s="189">
        <v>12.2</v>
      </c>
      <c r="G75" s="189">
        <v>-28.25246887075999</v>
      </c>
      <c r="H75" s="189">
        <v>13.5</v>
      </c>
      <c r="I75" s="189">
        <v>18.5</v>
      </c>
      <c r="J75" s="189">
        <v>0.3000000000000007</v>
      </c>
      <c r="K75" s="189">
        <v>0.5</v>
      </c>
    </row>
    <row r="76" spans="1:11" ht="11.25" customHeight="1">
      <c r="A76" s="188" t="s">
        <v>120</v>
      </c>
      <c r="B76" s="233">
        <v>138.1</v>
      </c>
      <c r="C76" s="234">
        <v>100.7</v>
      </c>
      <c r="D76" s="234">
        <v>1.4098690835851013</v>
      </c>
      <c r="E76" s="189">
        <v>0.1</v>
      </c>
      <c r="F76" s="189">
        <v>4.6</v>
      </c>
      <c r="G76" s="189">
        <v>2.166377816291161</v>
      </c>
      <c r="H76" s="189">
        <v>19</v>
      </c>
      <c r="I76" s="189">
        <v>18.8</v>
      </c>
      <c r="J76" s="189">
        <v>0.1999999999999993</v>
      </c>
      <c r="K76" s="189">
        <v>-0.1999999999999993</v>
      </c>
    </row>
    <row r="77" spans="1:11" ht="11.25" customHeight="1">
      <c r="A77" s="188" t="s">
        <v>87</v>
      </c>
      <c r="B77" s="233">
        <v>157.5</v>
      </c>
      <c r="C77" s="234">
        <v>99.2</v>
      </c>
      <c r="D77" s="234">
        <v>0.3033367037411498</v>
      </c>
      <c r="E77" s="189">
        <v>-2.4</v>
      </c>
      <c r="F77" s="189">
        <v>7.7</v>
      </c>
      <c r="G77" s="189">
        <v>37.5</v>
      </c>
      <c r="H77" s="189">
        <v>-8.8</v>
      </c>
      <c r="I77" s="189">
        <v>19.2</v>
      </c>
      <c r="J77" s="189">
        <v>-0.1999999999999993</v>
      </c>
      <c r="K77" s="189">
        <v>-0.10000000000000142</v>
      </c>
    </row>
    <row r="78" spans="1:11" ht="11.25" customHeight="1">
      <c r="A78" s="190" t="s">
        <v>97</v>
      </c>
      <c r="B78" s="233">
        <v>144</v>
      </c>
      <c r="C78" s="234">
        <v>103.7</v>
      </c>
      <c r="D78" s="246">
        <v>2.2682445759368806</v>
      </c>
      <c r="E78" s="246">
        <v>2.8</v>
      </c>
      <c r="F78" s="234">
        <v>10.1</v>
      </c>
      <c r="G78" s="246">
        <v>4.128440366972478</v>
      </c>
      <c r="H78" s="246">
        <v>37.7</v>
      </c>
      <c r="I78" s="189">
        <v>18.6</v>
      </c>
      <c r="J78" s="419">
        <v>0.40000000000000213</v>
      </c>
      <c r="K78" s="246">
        <v>-0.09999999999999787</v>
      </c>
    </row>
    <row r="79" spans="1:11" ht="6" customHeight="1" thickBot="1">
      <c r="A79" s="235"/>
      <c r="B79" s="236" t="s">
        <v>160</v>
      </c>
      <c r="C79" s="237"/>
      <c r="D79" s="238"/>
      <c r="E79" s="237"/>
      <c r="F79" s="237" t="s">
        <v>160</v>
      </c>
      <c r="G79" s="239"/>
      <c r="H79" s="237"/>
      <c r="I79" s="237"/>
      <c r="J79" s="240"/>
      <c r="K79" s="237"/>
    </row>
    <row r="80" spans="1:11" ht="11.25" customHeight="1">
      <c r="A80" s="241"/>
      <c r="B80" s="242"/>
      <c r="C80" s="242"/>
      <c r="D80" s="243"/>
      <c r="E80" s="242"/>
      <c r="F80" s="242" t="s">
        <v>160</v>
      </c>
      <c r="G80" s="244"/>
      <c r="H80" s="242"/>
      <c r="I80" s="242" t="s">
        <v>160</v>
      </c>
      <c r="J80" s="245"/>
      <c r="K80" s="242"/>
    </row>
    <row r="81" spans="1:11" ht="24.75" customHeight="1" thickBot="1">
      <c r="A81" s="223" t="s">
        <v>2</v>
      </c>
      <c r="B81" s="223"/>
      <c r="C81" s="223"/>
      <c r="D81" s="223"/>
      <c r="E81" s="223"/>
      <c r="F81" s="223"/>
      <c r="G81" s="223"/>
      <c r="H81" s="223"/>
      <c r="I81" s="242" t="s">
        <v>160</v>
      </c>
      <c r="J81" s="223"/>
      <c r="K81" s="223"/>
    </row>
    <row r="82" spans="1:11" ht="6" customHeight="1" thickTop="1">
      <c r="A82" s="224"/>
      <c r="B82" s="225"/>
      <c r="C82" s="224"/>
      <c r="D82" s="224"/>
      <c r="E82" s="224"/>
      <c r="F82" s="224"/>
      <c r="G82" s="224"/>
      <c r="H82" s="224"/>
      <c r="I82" s="225" t="s">
        <v>160</v>
      </c>
      <c r="J82" s="224"/>
      <c r="K82" s="224"/>
    </row>
    <row r="83" spans="1:11" ht="11.25" customHeight="1">
      <c r="A83" s="223"/>
      <c r="B83" s="150"/>
      <c r="C83" s="151" t="s">
        <v>98</v>
      </c>
      <c r="D83" s="129"/>
      <c r="E83" s="129"/>
      <c r="F83" s="129"/>
      <c r="G83" s="129"/>
      <c r="H83" s="129"/>
      <c r="I83" s="150" t="s">
        <v>99</v>
      </c>
      <c r="J83" s="129"/>
      <c r="K83" s="129"/>
    </row>
    <row r="84" spans="1:11" ht="11.25" customHeight="1">
      <c r="A84" s="129" t="s">
        <v>88</v>
      </c>
      <c r="B84" s="150"/>
      <c r="C84" s="151"/>
      <c r="D84" s="129"/>
      <c r="E84" s="129"/>
      <c r="F84" s="228" t="s">
        <v>100</v>
      </c>
      <c r="G84" s="174"/>
      <c r="H84" s="174"/>
      <c r="I84" s="150"/>
      <c r="J84" s="129"/>
      <c r="K84" s="129"/>
    </row>
    <row r="85" spans="1:11" ht="11.25" customHeight="1">
      <c r="A85" s="223"/>
      <c r="B85" s="230" t="s">
        <v>109</v>
      </c>
      <c r="C85" s="230" t="s">
        <v>101</v>
      </c>
      <c r="D85" s="230" t="s">
        <v>102</v>
      </c>
      <c r="E85" s="231" t="s">
        <v>103</v>
      </c>
      <c r="F85" s="230" t="s">
        <v>104</v>
      </c>
      <c r="G85" s="230" t="s">
        <v>167</v>
      </c>
      <c r="H85" s="231" t="s">
        <v>103</v>
      </c>
      <c r="I85" s="230" t="s">
        <v>104</v>
      </c>
      <c r="J85" s="230" t="s">
        <v>168</v>
      </c>
      <c r="K85" s="231" t="s">
        <v>96</v>
      </c>
    </row>
    <row r="86" spans="1:11" ht="11.25" customHeight="1">
      <c r="A86" s="229"/>
      <c r="B86" s="175" t="s">
        <v>105</v>
      </c>
      <c r="C86" s="177"/>
      <c r="D86" s="177" t="s">
        <v>106</v>
      </c>
      <c r="E86" s="177" t="s">
        <v>107</v>
      </c>
      <c r="F86" s="177" t="s">
        <v>105</v>
      </c>
      <c r="G86" s="177" t="s">
        <v>107</v>
      </c>
      <c r="H86" s="177" t="s">
        <v>107</v>
      </c>
      <c r="I86" s="177" t="s">
        <v>108</v>
      </c>
      <c r="J86" s="177" t="s">
        <v>108</v>
      </c>
      <c r="K86" s="177" t="s">
        <v>108</v>
      </c>
    </row>
    <row r="87" spans="1:11" ht="11.25" customHeight="1">
      <c r="A87" s="186" t="s">
        <v>17</v>
      </c>
      <c r="B87" s="232">
        <v>155.5</v>
      </c>
      <c r="C87" s="420">
        <v>102.6</v>
      </c>
      <c r="D87" s="187">
        <v>3.3232628398791513</v>
      </c>
      <c r="E87" s="187">
        <v>-0.6</v>
      </c>
      <c r="F87" s="187">
        <v>12.5</v>
      </c>
      <c r="G87" s="420">
        <v>2.4582104228121926</v>
      </c>
      <c r="H87" s="187">
        <v>1.9</v>
      </c>
      <c r="I87" s="187">
        <v>19.5</v>
      </c>
      <c r="J87" s="187">
        <v>0.5</v>
      </c>
      <c r="K87" s="187">
        <v>-0.10000000000000142</v>
      </c>
    </row>
    <row r="88" spans="1:11" ht="11.25" customHeight="1">
      <c r="A88" s="188" t="s">
        <v>50</v>
      </c>
      <c r="B88" s="233">
        <v>165.8</v>
      </c>
      <c r="C88" s="234">
        <v>105.5</v>
      </c>
      <c r="D88" s="189">
        <v>5.923694779116472</v>
      </c>
      <c r="E88" s="189">
        <v>3.7</v>
      </c>
      <c r="F88" s="189">
        <v>8.4</v>
      </c>
      <c r="G88" s="189">
        <v>-8.650793650793656</v>
      </c>
      <c r="H88" s="189">
        <v>21.3</v>
      </c>
      <c r="I88" s="189">
        <v>21.2</v>
      </c>
      <c r="J88" s="189">
        <v>1.3999999999999986</v>
      </c>
      <c r="K88" s="234">
        <v>0.8999999999999986</v>
      </c>
    </row>
    <row r="89" spans="1:11" ht="11.25" customHeight="1">
      <c r="A89" s="188" t="s">
        <v>28</v>
      </c>
      <c r="B89" s="233">
        <v>179.3</v>
      </c>
      <c r="C89" s="234">
        <v>105.7</v>
      </c>
      <c r="D89" s="189">
        <v>5.489021956087824</v>
      </c>
      <c r="E89" s="189">
        <v>1.6</v>
      </c>
      <c r="F89" s="189">
        <v>20</v>
      </c>
      <c r="G89" s="189">
        <v>2.0774315391879026</v>
      </c>
      <c r="H89" s="189">
        <v>6.8</v>
      </c>
      <c r="I89" s="189">
        <v>20.7</v>
      </c>
      <c r="J89" s="189">
        <v>1</v>
      </c>
      <c r="K89" s="234">
        <v>0.1999999999999993</v>
      </c>
    </row>
    <row r="90" spans="1:11" ht="11.25" customHeight="1">
      <c r="A90" s="188" t="s">
        <v>51</v>
      </c>
      <c r="B90" s="233">
        <v>157</v>
      </c>
      <c r="C90" s="234">
        <v>103</v>
      </c>
      <c r="D90" s="189">
        <v>-1.5296367112810654</v>
      </c>
      <c r="E90" s="189">
        <v>1.8</v>
      </c>
      <c r="F90" s="189">
        <v>15.6</v>
      </c>
      <c r="G90" s="189">
        <v>7.547169811320742</v>
      </c>
      <c r="H90" s="189">
        <v>-6.6</v>
      </c>
      <c r="I90" s="189">
        <v>18.9</v>
      </c>
      <c r="J90" s="189">
        <v>-0.6000000000000014</v>
      </c>
      <c r="K90" s="234">
        <v>0.5</v>
      </c>
    </row>
    <row r="91" spans="1:11" ht="11.25" customHeight="1">
      <c r="A91" s="188" t="s">
        <v>86</v>
      </c>
      <c r="B91" s="233">
        <v>174</v>
      </c>
      <c r="C91" s="234">
        <v>109.8</v>
      </c>
      <c r="D91" s="189">
        <v>7.858546168958743</v>
      </c>
      <c r="E91" s="189">
        <v>-5.7</v>
      </c>
      <c r="F91" s="189">
        <v>20.5</v>
      </c>
      <c r="G91" s="189">
        <v>-3.749043611323636</v>
      </c>
      <c r="H91" s="189">
        <v>-8.2</v>
      </c>
      <c r="I91" s="189">
        <v>20.6</v>
      </c>
      <c r="J91" s="189">
        <v>1.6000000000000014</v>
      </c>
      <c r="K91" s="234">
        <v>-1.1999999999999993</v>
      </c>
    </row>
    <row r="92" spans="1:11" ht="11.25" customHeight="1">
      <c r="A92" s="188" t="s">
        <v>112</v>
      </c>
      <c r="B92" s="233">
        <v>181</v>
      </c>
      <c r="C92" s="234">
        <v>97.3</v>
      </c>
      <c r="D92" s="189">
        <v>4.623655913978491</v>
      </c>
      <c r="E92" s="189">
        <v>-3.4</v>
      </c>
      <c r="F92" s="189">
        <v>27.9</v>
      </c>
      <c r="G92" s="189">
        <v>6.551724137931038</v>
      </c>
      <c r="H92" s="189">
        <v>-7.9</v>
      </c>
      <c r="I92" s="189">
        <v>20.7</v>
      </c>
      <c r="J92" s="189">
        <v>0.6999999999999993</v>
      </c>
      <c r="K92" s="234">
        <v>0.1999999999999993</v>
      </c>
    </row>
    <row r="93" spans="1:11" ht="11.25" customHeight="1">
      <c r="A93" s="188" t="s">
        <v>113</v>
      </c>
      <c r="B93" s="233">
        <v>133.2</v>
      </c>
      <c r="C93" s="234">
        <v>101.1</v>
      </c>
      <c r="D93" s="189">
        <v>7.211028632025449</v>
      </c>
      <c r="E93" s="189">
        <v>-1</v>
      </c>
      <c r="F93" s="189">
        <v>4.8</v>
      </c>
      <c r="G93" s="189">
        <v>17.08715596330274</v>
      </c>
      <c r="H93" s="189">
        <v>-4.4</v>
      </c>
      <c r="I93" s="189">
        <v>19.5</v>
      </c>
      <c r="J93" s="189">
        <v>1.1999999999999993</v>
      </c>
      <c r="K93" s="234">
        <v>-0.6000000000000014</v>
      </c>
    </row>
    <row r="94" spans="1:11" ht="11.25" customHeight="1">
      <c r="A94" s="188" t="s">
        <v>114</v>
      </c>
      <c r="B94" s="233">
        <v>145.3</v>
      </c>
      <c r="C94" s="234">
        <v>101.3</v>
      </c>
      <c r="D94" s="189">
        <v>-1.9361084220716358</v>
      </c>
      <c r="E94" s="189">
        <v>-2.4</v>
      </c>
      <c r="F94" s="189">
        <v>10.4</v>
      </c>
      <c r="G94" s="189">
        <v>26.7605633802817</v>
      </c>
      <c r="H94" s="189">
        <v>-3.3</v>
      </c>
      <c r="I94" s="189">
        <v>18.4</v>
      </c>
      <c r="J94" s="189">
        <v>-0.7000000000000028</v>
      </c>
      <c r="K94" s="234">
        <v>-0.40000000000000213</v>
      </c>
    </row>
    <row r="95" spans="1:11" ht="11.25" customHeight="1">
      <c r="A95" s="188" t="s">
        <v>115</v>
      </c>
      <c r="B95" s="335">
        <v>119.7</v>
      </c>
      <c r="C95" s="246">
        <v>96.1</v>
      </c>
      <c r="D95" s="246">
        <v>1.2644889357218005</v>
      </c>
      <c r="E95" s="246">
        <v>-16.2</v>
      </c>
      <c r="F95" s="246">
        <v>12.3</v>
      </c>
      <c r="G95" s="246">
        <v>12.871287128712853</v>
      </c>
      <c r="H95" s="246">
        <v>18</v>
      </c>
      <c r="I95" s="246">
        <v>16.8</v>
      </c>
      <c r="J95" s="246">
        <v>0.40000000000000213</v>
      </c>
      <c r="K95" s="246">
        <v>-2.099999999999998</v>
      </c>
    </row>
    <row r="96" spans="1:11" ht="11.25" customHeight="1">
      <c r="A96" s="188" t="s">
        <v>116</v>
      </c>
      <c r="B96" s="233">
        <v>162.9</v>
      </c>
      <c r="C96" s="234">
        <v>103.2</v>
      </c>
      <c r="D96" s="419">
        <v>0.19417475728155617</v>
      </c>
      <c r="E96" s="419">
        <v>-5.6</v>
      </c>
      <c r="F96" s="189">
        <v>11.6</v>
      </c>
      <c r="G96" s="419">
        <v>-22.70491803278689</v>
      </c>
      <c r="H96" s="419">
        <v>-22.5</v>
      </c>
      <c r="I96" s="189">
        <v>20.9</v>
      </c>
      <c r="J96" s="419">
        <v>0.3999999999999986</v>
      </c>
      <c r="K96" s="246">
        <v>-0.10000000000000142</v>
      </c>
    </row>
    <row r="97" spans="1:11" ht="11.25" customHeight="1">
      <c r="A97" s="188" t="s">
        <v>117</v>
      </c>
      <c r="B97" s="233">
        <v>105.3</v>
      </c>
      <c r="C97" s="234">
        <v>95.3</v>
      </c>
      <c r="D97" s="419">
        <v>4.266958424507649</v>
      </c>
      <c r="E97" s="419">
        <v>-6.6</v>
      </c>
      <c r="F97" s="189">
        <v>7</v>
      </c>
      <c r="G97" s="419">
        <v>7.642626480086108</v>
      </c>
      <c r="H97" s="419">
        <v>-2.8</v>
      </c>
      <c r="I97" s="189">
        <v>16</v>
      </c>
      <c r="J97" s="419">
        <v>0.6999999999999993</v>
      </c>
      <c r="K97" s="246">
        <v>-0.8000000000000007</v>
      </c>
    </row>
    <row r="98" spans="1:11" ht="11.25" customHeight="1">
      <c r="A98" s="188" t="s">
        <v>118</v>
      </c>
      <c r="B98" s="233">
        <v>116.3</v>
      </c>
      <c r="C98" s="234">
        <v>95.8</v>
      </c>
      <c r="D98" s="419">
        <v>1.3756613756613727</v>
      </c>
      <c r="E98" s="419">
        <v>-6.8</v>
      </c>
      <c r="F98" s="189">
        <v>5.8</v>
      </c>
      <c r="G98" s="419">
        <v>23.506493506493502</v>
      </c>
      <c r="H98" s="419">
        <v>-12.6</v>
      </c>
      <c r="I98" s="189">
        <v>17.4</v>
      </c>
      <c r="J98" s="419">
        <v>0.6999999999999993</v>
      </c>
      <c r="K98" s="246">
        <v>-0.3000000000000007</v>
      </c>
    </row>
    <row r="99" spans="1:11" ht="11.25" customHeight="1">
      <c r="A99" s="188" t="s">
        <v>119</v>
      </c>
      <c r="B99" s="233">
        <v>137.7</v>
      </c>
      <c r="C99" s="234">
        <v>100.6</v>
      </c>
      <c r="D99" s="189">
        <v>-3.1761308950914446</v>
      </c>
      <c r="E99" s="189">
        <v>1.9</v>
      </c>
      <c r="F99" s="189">
        <v>2.1</v>
      </c>
      <c r="G99" s="189">
        <v>5.040000000000009</v>
      </c>
      <c r="H99" s="189">
        <v>5.3</v>
      </c>
      <c r="I99" s="189">
        <v>18.3</v>
      </c>
      <c r="J99" s="189">
        <v>-0.6999999999999993</v>
      </c>
      <c r="K99" s="234">
        <v>0.40000000000000213</v>
      </c>
    </row>
    <row r="100" spans="1:11" ht="11.25" customHeight="1">
      <c r="A100" s="188" t="s">
        <v>120</v>
      </c>
      <c r="B100" s="233">
        <v>142.9</v>
      </c>
      <c r="C100" s="234">
        <v>100.8</v>
      </c>
      <c r="D100" s="189">
        <v>-0.9823182711198428</v>
      </c>
      <c r="E100" s="189">
        <v>-2.3</v>
      </c>
      <c r="F100" s="189">
        <v>4.5</v>
      </c>
      <c r="G100" s="189">
        <v>-8.16326530612245</v>
      </c>
      <c r="H100" s="189">
        <v>-3.1</v>
      </c>
      <c r="I100" s="189">
        <v>18.8</v>
      </c>
      <c r="J100" s="189">
        <v>-0.09999999999999787</v>
      </c>
      <c r="K100" s="234">
        <v>-0.3000000000000007</v>
      </c>
    </row>
    <row r="101" spans="1:11" ht="11.25" customHeight="1">
      <c r="A101" s="290" t="s">
        <v>87</v>
      </c>
      <c r="B101" s="233">
        <v>167.2</v>
      </c>
      <c r="C101" s="234">
        <v>102.8</v>
      </c>
      <c r="D101" s="189">
        <v>-2.095238095238098</v>
      </c>
      <c r="E101" s="189">
        <v>-1.1</v>
      </c>
      <c r="F101" s="189">
        <v>10.5</v>
      </c>
      <c r="G101" s="189">
        <v>32.93460925039871</v>
      </c>
      <c r="H101" s="189">
        <v>6.8</v>
      </c>
      <c r="I101" s="189">
        <v>20</v>
      </c>
      <c r="J101" s="189">
        <v>-0.3999999999999986</v>
      </c>
      <c r="K101" s="234">
        <v>0.1999999999999993</v>
      </c>
    </row>
    <row r="102" spans="1:11" ht="11.25" customHeight="1">
      <c r="A102" s="190" t="s">
        <v>97</v>
      </c>
      <c r="B102" s="233">
        <v>132.9</v>
      </c>
      <c r="C102" s="246">
        <v>103.8</v>
      </c>
      <c r="D102" s="419">
        <v>3.903903903903895</v>
      </c>
      <c r="E102" s="246">
        <v>2</v>
      </c>
      <c r="F102" s="234">
        <v>6.6</v>
      </c>
      <c r="G102" s="419">
        <v>4.847801578353999</v>
      </c>
      <c r="H102" s="246">
        <v>-4.9</v>
      </c>
      <c r="I102" s="189">
        <v>18.4</v>
      </c>
      <c r="J102" s="419">
        <v>0.7999999999999972</v>
      </c>
      <c r="K102" s="246">
        <v>0.09999999999999787</v>
      </c>
    </row>
    <row r="103" spans="1:11" ht="6" customHeight="1" thickBot="1">
      <c r="A103" s="235"/>
      <c r="B103" s="247"/>
      <c r="C103" s="240"/>
      <c r="D103" s="238"/>
      <c r="E103" s="240"/>
      <c r="F103" s="240" t="s">
        <v>126</v>
      </c>
      <c r="G103" s="238"/>
      <c r="H103" s="240"/>
      <c r="I103" s="240"/>
      <c r="J103" s="240"/>
      <c r="K103" s="240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52" customWidth="1"/>
    <col min="2" max="9" width="11.625" style="52" customWidth="1"/>
    <col min="10" max="16384" width="10.625" style="52" customWidth="1"/>
  </cols>
  <sheetData>
    <row r="1" spans="1:9" ht="16.5" customHeight="1">
      <c r="A1" s="477" t="s">
        <v>249</v>
      </c>
      <c r="B1" s="477"/>
      <c r="C1" s="477"/>
      <c r="D1" s="477"/>
      <c r="E1" s="477"/>
      <c r="F1" s="477"/>
      <c r="G1" s="477"/>
      <c r="H1" s="478"/>
      <c r="I1" s="478"/>
    </row>
    <row r="2" ht="15" customHeight="1">
      <c r="A2" s="53" t="s">
        <v>0</v>
      </c>
    </row>
    <row r="3" ht="15" customHeight="1" thickBot="1">
      <c r="A3" s="57"/>
    </row>
    <row r="4" spans="1:9" ht="15" customHeight="1" thickTop="1">
      <c r="A4" s="54" t="s">
        <v>39</v>
      </c>
      <c r="B4" s="479" t="s">
        <v>173</v>
      </c>
      <c r="C4" s="480"/>
      <c r="D4" s="480"/>
      <c r="E4" s="481"/>
      <c r="F4" s="479" t="s">
        <v>174</v>
      </c>
      <c r="G4" s="480"/>
      <c r="H4" s="480"/>
      <c r="I4" s="480"/>
    </row>
    <row r="5" spans="1:9" ht="15" customHeight="1">
      <c r="A5" s="57"/>
      <c r="B5" s="58"/>
      <c r="C5" s="58"/>
      <c r="D5" s="58"/>
      <c r="E5" s="58"/>
      <c r="F5" s="58"/>
      <c r="G5" s="58"/>
      <c r="H5" s="58"/>
      <c r="I5" s="58"/>
    </row>
    <row r="6" spans="1:9" ht="15" customHeight="1">
      <c r="A6" s="57"/>
      <c r="B6" s="338" t="s">
        <v>169</v>
      </c>
      <c r="C6" s="338" t="s">
        <v>170</v>
      </c>
      <c r="D6" s="338" t="s">
        <v>171</v>
      </c>
      <c r="E6" s="338" t="s">
        <v>172</v>
      </c>
      <c r="F6" s="338" t="s">
        <v>169</v>
      </c>
      <c r="G6" s="338" t="s">
        <v>170</v>
      </c>
      <c r="H6" s="338" t="s">
        <v>171</v>
      </c>
      <c r="I6" s="338" t="s">
        <v>172</v>
      </c>
    </row>
    <row r="7" spans="1:9" ht="15" customHeight="1">
      <c r="A7" s="57" t="s">
        <v>40</v>
      </c>
      <c r="B7" s="59"/>
      <c r="C7" s="59"/>
      <c r="D7" s="59"/>
      <c r="E7" s="59"/>
      <c r="F7" s="59"/>
      <c r="G7" s="59"/>
      <c r="H7" s="59"/>
      <c r="I7" s="59"/>
    </row>
    <row r="8" spans="1:9" ht="15" customHeight="1">
      <c r="A8" s="60"/>
      <c r="B8" s="61" t="s">
        <v>41</v>
      </c>
      <c r="C8" s="62" t="s">
        <v>41</v>
      </c>
      <c r="D8" s="62" t="s">
        <v>41</v>
      </c>
      <c r="E8" s="62" t="s">
        <v>41</v>
      </c>
      <c r="F8" s="62" t="s">
        <v>41</v>
      </c>
      <c r="G8" s="62" t="s">
        <v>41</v>
      </c>
      <c r="H8" s="62" t="s">
        <v>41</v>
      </c>
      <c r="I8" s="62" t="s">
        <v>41</v>
      </c>
    </row>
    <row r="9" spans="1:9" ht="15" customHeight="1">
      <c r="A9" s="63" t="s">
        <v>17</v>
      </c>
      <c r="B9" s="403">
        <v>428841</v>
      </c>
      <c r="C9" s="404">
        <v>23558</v>
      </c>
      <c r="D9" s="404">
        <v>17221</v>
      </c>
      <c r="E9" s="404">
        <v>435588</v>
      </c>
      <c r="F9" s="404">
        <v>232789</v>
      </c>
      <c r="G9" s="404">
        <v>10729</v>
      </c>
      <c r="H9" s="404">
        <v>12541</v>
      </c>
      <c r="I9" s="404">
        <v>230567</v>
      </c>
    </row>
    <row r="10" spans="1:9" ht="15" customHeight="1">
      <c r="A10" s="57"/>
      <c r="B10" s="405"/>
      <c r="C10" s="406"/>
      <c r="D10" s="406"/>
      <c r="E10" s="406"/>
      <c r="F10" s="416"/>
      <c r="G10" s="406"/>
      <c r="H10" s="406"/>
      <c r="I10" s="406"/>
    </row>
    <row r="11" spans="1:9" ht="15" customHeight="1">
      <c r="A11" s="57" t="s">
        <v>138</v>
      </c>
      <c r="B11" s="405">
        <v>39809</v>
      </c>
      <c r="C11" s="406">
        <v>977</v>
      </c>
      <c r="D11" s="406">
        <v>406</v>
      </c>
      <c r="E11" s="406">
        <v>40451</v>
      </c>
      <c r="F11" s="416">
        <v>4989</v>
      </c>
      <c r="G11" s="406">
        <v>233</v>
      </c>
      <c r="H11" s="406">
        <v>35</v>
      </c>
      <c r="I11" s="406">
        <v>5116</v>
      </c>
    </row>
    <row r="12" spans="1:9" ht="15" customHeight="1">
      <c r="A12" s="57"/>
      <c r="B12" s="405"/>
      <c r="C12" s="406"/>
      <c r="D12" s="406"/>
      <c r="E12" s="406"/>
      <c r="F12" s="416"/>
      <c r="G12" s="406"/>
      <c r="H12" s="406"/>
      <c r="I12" s="406"/>
    </row>
    <row r="13" spans="1:9" ht="15" customHeight="1">
      <c r="A13" s="57" t="s">
        <v>28</v>
      </c>
      <c r="B13" s="405">
        <v>142801</v>
      </c>
      <c r="C13" s="406">
        <v>3888</v>
      </c>
      <c r="D13" s="406">
        <v>2144</v>
      </c>
      <c r="E13" s="408">
        <v>144633</v>
      </c>
      <c r="F13" s="406">
        <v>30021</v>
      </c>
      <c r="G13" s="406">
        <v>528</v>
      </c>
      <c r="H13" s="406">
        <v>508</v>
      </c>
      <c r="I13" s="408">
        <v>29953</v>
      </c>
    </row>
    <row r="14" spans="1:9" ht="15" customHeight="1">
      <c r="A14" s="57"/>
      <c r="B14" s="405"/>
      <c r="C14" s="406"/>
      <c r="D14" s="406"/>
      <c r="E14" s="406"/>
      <c r="F14" s="406"/>
      <c r="G14" s="406"/>
      <c r="H14" s="406"/>
      <c r="I14" s="408"/>
    </row>
    <row r="15" spans="1:9" ht="15" customHeight="1">
      <c r="A15" s="57" t="s">
        <v>135</v>
      </c>
      <c r="B15" s="405">
        <v>42289</v>
      </c>
      <c r="C15" s="406">
        <v>1527</v>
      </c>
      <c r="D15" s="406">
        <v>1104</v>
      </c>
      <c r="E15" s="408">
        <v>42923</v>
      </c>
      <c r="F15" s="406">
        <v>59947</v>
      </c>
      <c r="G15" s="406">
        <v>2213</v>
      </c>
      <c r="H15" s="406">
        <v>1848</v>
      </c>
      <c r="I15" s="408">
        <v>60101</v>
      </c>
    </row>
    <row r="16" spans="1:9" ht="15" customHeight="1">
      <c r="A16" s="57"/>
      <c r="B16" s="405"/>
      <c r="C16" s="406"/>
      <c r="D16" s="406"/>
      <c r="E16" s="406"/>
      <c r="F16" s="406"/>
      <c r="G16" s="406"/>
      <c r="H16" s="406"/>
      <c r="I16" s="408"/>
    </row>
    <row r="17" spans="1:9" ht="15" customHeight="1">
      <c r="A17" s="57" t="s">
        <v>120</v>
      </c>
      <c r="B17" s="405">
        <v>61101</v>
      </c>
      <c r="C17" s="406">
        <v>4792</v>
      </c>
      <c r="D17" s="406">
        <v>4466</v>
      </c>
      <c r="E17" s="408">
        <v>61427</v>
      </c>
      <c r="F17" s="406">
        <v>26715</v>
      </c>
      <c r="G17" s="406">
        <v>1860</v>
      </c>
      <c r="H17" s="406">
        <v>2085</v>
      </c>
      <c r="I17" s="408">
        <v>26490</v>
      </c>
    </row>
    <row r="18" spans="1:9" ht="15" customHeight="1" thickBot="1">
      <c r="A18" s="267"/>
      <c r="B18" s="66"/>
      <c r="C18" s="67"/>
      <c r="D18" s="67"/>
      <c r="E18" s="67"/>
      <c r="F18" s="67"/>
      <c r="G18" s="67"/>
      <c r="H18" s="67"/>
      <c r="I18" s="67"/>
    </row>
    <row r="19" ht="15" customHeight="1">
      <c r="A19" s="57"/>
    </row>
    <row r="20" ht="15" customHeight="1">
      <c r="A20" s="53" t="s">
        <v>2</v>
      </c>
    </row>
    <row r="21" ht="15" customHeight="1" thickBot="1">
      <c r="A21" s="57"/>
    </row>
    <row r="22" spans="1:9" ht="15" customHeight="1" thickTop="1">
      <c r="A22" s="54" t="s">
        <v>39</v>
      </c>
      <c r="B22" s="479" t="s">
        <v>173</v>
      </c>
      <c r="C22" s="480"/>
      <c r="D22" s="480"/>
      <c r="E22" s="481"/>
      <c r="F22" s="479" t="s">
        <v>174</v>
      </c>
      <c r="G22" s="480"/>
      <c r="H22" s="480"/>
      <c r="I22" s="480"/>
    </row>
    <row r="23" spans="1:9" ht="15" customHeight="1">
      <c r="A23" s="57"/>
      <c r="B23" s="58"/>
      <c r="C23" s="58"/>
      <c r="D23" s="58"/>
      <c r="E23" s="58"/>
      <c r="F23" s="58"/>
      <c r="G23" s="58"/>
      <c r="H23" s="58"/>
      <c r="I23" s="58"/>
    </row>
    <row r="24" spans="1:9" ht="15" customHeight="1">
      <c r="A24" s="57"/>
      <c r="B24" s="338" t="s">
        <v>169</v>
      </c>
      <c r="C24" s="338" t="s">
        <v>170</v>
      </c>
      <c r="D24" s="338" t="s">
        <v>171</v>
      </c>
      <c r="E24" s="338" t="s">
        <v>172</v>
      </c>
      <c r="F24" s="338" t="s">
        <v>169</v>
      </c>
      <c r="G24" s="338" t="s">
        <v>170</v>
      </c>
      <c r="H24" s="338" t="s">
        <v>171</v>
      </c>
      <c r="I24" s="338" t="s">
        <v>172</v>
      </c>
    </row>
    <row r="25" spans="1:9" ht="15" customHeight="1">
      <c r="A25" s="57" t="s">
        <v>40</v>
      </c>
      <c r="B25" s="59"/>
      <c r="C25" s="59"/>
      <c r="D25" s="59"/>
      <c r="E25" s="59"/>
      <c r="F25" s="59"/>
      <c r="G25" s="59"/>
      <c r="H25" s="59"/>
      <c r="I25" s="59"/>
    </row>
    <row r="26" spans="1:9" ht="15" customHeight="1">
      <c r="A26" s="60"/>
      <c r="B26" s="61" t="s">
        <v>41</v>
      </c>
      <c r="C26" s="62" t="s">
        <v>41</v>
      </c>
      <c r="D26" s="62" t="s">
        <v>41</v>
      </c>
      <c r="E26" s="62" t="s">
        <v>41</v>
      </c>
      <c r="F26" s="62" t="s">
        <v>41</v>
      </c>
      <c r="G26" s="62" t="s">
        <v>41</v>
      </c>
      <c r="H26" s="62" t="s">
        <v>41</v>
      </c>
      <c r="I26" s="62" t="s">
        <v>41</v>
      </c>
    </row>
    <row r="27" spans="1:9" ht="15" customHeight="1">
      <c r="A27" s="63" t="s">
        <v>17</v>
      </c>
      <c r="B27" s="403">
        <v>247943</v>
      </c>
      <c r="C27" s="404">
        <v>12833</v>
      </c>
      <c r="D27" s="404">
        <v>9196</v>
      </c>
      <c r="E27" s="404">
        <v>251781</v>
      </c>
      <c r="F27" s="404">
        <v>97147</v>
      </c>
      <c r="G27" s="404">
        <v>3925</v>
      </c>
      <c r="H27" s="404">
        <v>4270</v>
      </c>
      <c r="I27" s="404">
        <v>96601</v>
      </c>
    </row>
    <row r="28" spans="1:9" ht="15" customHeight="1">
      <c r="A28" s="57"/>
      <c r="B28" s="405"/>
      <c r="C28" s="406"/>
      <c r="D28" s="406"/>
      <c r="E28" s="406"/>
      <c r="F28" s="406"/>
      <c r="G28" s="406"/>
      <c r="H28" s="406"/>
      <c r="I28" s="406"/>
    </row>
    <row r="29" spans="1:11" ht="15" customHeight="1">
      <c r="A29" s="57" t="s">
        <v>138</v>
      </c>
      <c r="B29" s="407">
        <v>8745</v>
      </c>
      <c r="C29" s="408">
        <v>423</v>
      </c>
      <c r="D29" s="417">
        <v>212</v>
      </c>
      <c r="E29" s="408">
        <v>9027</v>
      </c>
      <c r="F29" s="408">
        <v>1552</v>
      </c>
      <c r="G29" s="408">
        <v>0</v>
      </c>
      <c r="H29" s="408">
        <v>35</v>
      </c>
      <c r="I29" s="408">
        <v>1446</v>
      </c>
      <c r="J29" s="53"/>
      <c r="K29" s="53"/>
    </row>
    <row r="30" spans="1:9" ht="15" customHeight="1">
      <c r="A30" s="57"/>
      <c r="B30" s="405"/>
      <c r="C30" s="406"/>
      <c r="D30" s="406"/>
      <c r="E30" s="406"/>
      <c r="F30" s="406"/>
      <c r="G30" s="406"/>
      <c r="H30" s="406"/>
      <c r="I30" s="406"/>
    </row>
    <row r="31" spans="1:9" ht="15" customHeight="1">
      <c r="A31" s="57" t="s">
        <v>28</v>
      </c>
      <c r="B31" s="405">
        <v>106638</v>
      </c>
      <c r="C31" s="406">
        <v>2841</v>
      </c>
      <c r="D31" s="406">
        <v>1607</v>
      </c>
      <c r="E31" s="408">
        <v>107961</v>
      </c>
      <c r="F31" s="406">
        <v>16640</v>
      </c>
      <c r="G31" s="406">
        <v>361</v>
      </c>
      <c r="H31" s="406">
        <v>406</v>
      </c>
      <c r="I31" s="408">
        <v>16506</v>
      </c>
    </row>
    <row r="32" spans="1:9" ht="15" customHeight="1">
      <c r="A32" s="57"/>
      <c r="B32" s="405"/>
      <c r="C32" s="406"/>
      <c r="D32" s="406"/>
      <c r="E32" s="408"/>
      <c r="F32" s="406"/>
      <c r="G32" s="406"/>
      <c r="H32" s="406"/>
      <c r="I32" s="408"/>
    </row>
    <row r="33" spans="1:9" ht="15" customHeight="1">
      <c r="A33" s="57" t="s">
        <v>135</v>
      </c>
      <c r="B33" s="405">
        <v>12992</v>
      </c>
      <c r="C33" s="406">
        <v>530</v>
      </c>
      <c r="D33" s="406">
        <v>282</v>
      </c>
      <c r="E33" s="408">
        <v>13240</v>
      </c>
      <c r="F33" s="406">
        <v>24967</v>
      </c>
      <c r="G33" s="406">
        <v>487</v>
      </c>
      <c r="H33" s="406">
        <v>411</v>
      </c>
      <c r="I33" s="408">
        <v>25043</v>
      </c>
    </row>
    <row r="34" spans="1:9" ht="15" customHeight="1">
      <c r="A34" s="57"/>
      <c r="B34" s="405"/>
      <c r="C34" s="406"/>
      <c r="D34" s="406"/>
      <c r="E34" s="408"/>
      <c r="F34" s="406"/>
      <c r="G34" s="406"/>
      <c r="H34" s="406"/>
      <c r="I34" s="408"/>
    </row>
    <row r="35" spans="1:9" ht="15" customHeight="1">
      <c r="A35" s="79" t="s">
        <v>120</v>
      </c>
      <c r="B35" s="418">
        <v>42313</v>
      </c>
      <c r="C35" s="406">
        <v>2930</v>
      </c>
      <c r="D35" s="406">
        <v>2880</v>
      </c>
      <c r="E35" s="408">
        <v>42364</v>
      </c>
      <c r="F35" s="406">
        <v>12498</v>
      </c>
      <c r="G35" s="406">
        <v>738</v>
      </c>
      <c r="H35" s="406">
        <v>1016</v>
      </c>
      <c r="I35" s="408">
        <v>12219</v>
      </c>
    </row>
    <row r="36" spans="1:9" ht="15" customHeight="1" thickBot="1">
      <c r="A36" s="77"/>
      <c r="B36" s="67"/>
      <c r="C36" s="67"/>
      <c r="D36" s="67"/>
      <c r="E36" s="67"/>
      <c r="F36" s="67"/>
      <c r="G36" s="67"/>
      <c r="H36" s="67"/>
      <c r="I36" s="67"/>
    </row>
    <row r="37" spans="1:9" ht="15" customHeight="1">
      <c r="A37" s="69" t="s">
        <v>77</v>
      </c>
      <c r="B37" s="69"/>
      <c r="C37" s="69"/>
      <c r="D37" s="69"/>
      <c r="E37" s="69"/>
      <c r="F37" s="69"/>
      <c r="G37" s="69"/>
      <c r="H37" s="69"/>
      <c r="I37" s="69"/>
    </row>
    <row r="38" ht="15" customHeight="1">
      <c r="A38" s="52" t="s">
        <v>153</v>
      </c>
    </row>
    <row r="39" ht="15" customHeight="1">
      <c r="A39" s="52" t="s">
        <v>154</v>
      </c>
    </row>
    <row r="40" ht="15" customHeight="1">
      <c r="F40" s="69"/>
    </row>
    <row r="41" ht="15" customHeight="1"/>
    <row r="42" spans="8:9" ht="15" customHeight="1">
      <c r="H42" s="69"/>
      <c r="I42" s="69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8" spans="2:11" ht="16.5" customHeight="1">
      <c r="B58" s="53"/>
      <c r="C58" s="53"/>
      <c r="D58" s="53"/>
      <c r="E58" s="53"/>
      <c r="F58" s="53"/>
      <c r="G58" s="53"/>
      <c r="H58" s="53"/>
      <c r="I58" s="53"/>
      <c r="J58" s="53"/>
      <c r="K58" s="53"/>
    </row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pane xSplit="1" ySplit="8" topLeftCell="B9" activePane="bottomRight" state="frozen"/>
      <selection pane="topLeft" activeCell="J3" sqref="J3"/>
      <selection pane="topRight" activeCell="J3" sqref="J3"/>
      <selection pane="bottomLeft" activeCell="J3" sqref="J3"/>
      <selection pane="bottomRight" activeCell="A1" sqref="A1:L1"/>
    </sheetView>
  </sheetViews>
  <sheetFormatPr defaultColWidth="10.625" defaultRowHeight="16.5" customHeight="1"/>
  <cols>
    <col min="1" max="1" width="15.75390625" style="0" customWidth="1"/>
    <col min="2" max="11" width="11.75390625" style="281" customWidth="1"/>
    <col min="12" max="12" width="13.75390625" style="0" customWidth="1"/>
    <col min="13" max="13" width="10.625" style="0" customWidth="1"/>
  </cols>
  <sheetData>
    <row r="1" spans="1:12" ht="20.25" customHeight="1">
      <c r="A1" s="459" t="s">
        <v>150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217</v>
      </c>
      <c r="L4" s="5"/>
    </row>
    <row r="5" spans="1:12" ht="18" customHeight="1" thickTop="1">
      <c r="A5" s="6"/>
      <c r="B5" s="284"/>
      <c r="C5" s="285"/>
      <c r="D5" s="284"/>
      <c r="E5" s="285"/>
      <c r="F5" s="284"/>
      <c r="G5" s="285"/>
      <c r="H5" s="284"/>
      <c r="I5" s="285"/>
      <c r="J5" s="463"/>
      <c r="K5" s="464"/>
      <c r="L5" s="7"/>
    </row>
    <row r="6" spans="1:12" ht="18" customHeight="1">
      <c r="A6" s="8" t="s">
        <v>7</v>
      </c>
      <c r="B6" s="461" t="s">
        <v>4</v>
      </c>
      <c r="C6" s="462"/>
      <c r="D6" s="461" t="s">
        <v>5</v>
      </c>
      <c r="E6" s="462"/>
      <c r="F6" s="461" t="s">
        <v>6</v>
      </c>
      <c r="G6" s="462"/>
      <c r="H6" s="465" t="s">
        <v>162</v>
      </c>
      <c r="I6" s="462"/>
      <c r="J6" s="465" t="s">
        <v>163</v>
      </c>
      <c r="K6" s="466"/>
      <c r="L6" s="9" t="s">
        <v>8</v>
      </c>
    </row>
    <row r="7" spans="1:12" ht="18" customHeight="1">
      <c r="A7" s="5"/>
      <c r="B7" s="286"/>
      <c r="D7" s="286"/>
      <c r="F7" s="286"/>
      <c r="H7" s="286"/>
      <c r="J7" s="326"/>
      <c r="K7" s="327"/>
      <c r="L7" s="10"/>
    </row>
    <row r="8" spans="1:12" ht="18" customHeight="1">
      <c r="A8" s="5"/>
      <c r="B8" s="286"/>
      <c r="C8" s="287" t="s">
        <v>1</v>
      </c>
      <c r="D8" s="288"/>
      <c r="E8" s="287" t="s">
        <v>1</v>
      </c>
      <c r="F8" s="288"/>
      <c r="G8" s="287" t="s">
        <v>1</v>
      </c>
      <c r="H8" s="286"/>
      <c r="I8" s="287" t="s">
        <v>1</v>
      </c>
      <c r="J8" s="328"/>
      <c r="K8" s="329" t="s">
        <v>1</v>
      </c>
      <c r="L8" s="10"/>
    </row>
    <row r="9" spans="1:12" ht="16.5" customHeight="1">
      <c r="A9" s="11"/>
      <c r="B9" s="12"/>
      <c r="C9" s="270" t="s">
        <v>155</v>
      </c>
      <c r="D9" s="13"/>
      <c r="E9" s="270" t="s">
        <v>155</v>
      </c>
      <c r="F9" s="13"/>
      <c r="G9" s="270" t="s">
        <v>155</v>
      </c>
      <c r="H9" s="270"/>
      <c r="I9" s="270" t="s">
        <v>204</v>
      </c>
      <c r="J9" s="270"/>
      <c r="K9" s="291" t="s">
        <v>204</v>
      </c>
      <c r="L9" s="11"/>
    </row>
    <row r="10" spans="1:246" ht="16.5" customHeight="1">
      <c r="A10" s="355" t="s">
        <v>213</v>
      </c>
      <c r="B10" s="303">
        <v>97.1</v>
      </c>
      <c r="C10" s="304">
        <v>3</v>
      </c>
      <c r="D10" s="304">
        <v>80.2</v>
      </c>
      <c r="E10" s="304">
        <v>-2.9</v>
      </c>
      <c r="F10" s="304">
        <v>94.2</v>
      </c>
      <c r="G10" s="322">
        <v>2</v>
      </c>
      <c r="H10" s="322">
        <v>102.1</v>
      </c>
      <c r="I10" s="322">
        <v>4.3</v>
      </c>
      <c r="J10" s="322">
        <v>92.5</v>
      </c>
      <c r="K10" s="305">
        <v>1.6</v>
      </c>
      <c r="L10" s="275" t="s">
        <v>215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355" t="s">
        <v>178</v>
      </c>
      <c r="B11" s="306">
        <v>96.9</v>
      </c>
      <c r="C11" s="304">
        <v>-0.1</v>
      </c>
      <c r="D11" s="307">
        <v>86.9</v>
      </c>
      <c r="E11" s="304">
        <v>8.4</v>
      </c>
      <c r="F11" s="307">
        <v>95.9</v>
      </c>
      <c r="G11" s="322">
        <v>1.9</v>
      </c>
      <c r="H11" s="322">
        <v>105.3</v>
      </c>
      <c r="I11" s="322">
        <v>3.1</v>
      </c>
      <c r="J11" s="322">
        <v>89.6</v>
      </c>
      <c r="K11" s="305">
        <v>-3.2</v>
      </c>
      <c r="L11" s="275">
        <v>2011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355" t="s">
        <v>179</v>
      </c>
      <c r="B12" s="306">
        <v>94.7</v>
      </c>
      <c r="C12" s="307">
        <v>-2.4</v>
      </c>
      <c r="D12" s="307">
        <v>80</v>
      </c>
      <c r="E12" s="307">
        <v>-8</v>
      </c>
      <c r="F12" s="307">
        <v>94.6</v>
      </c>
      <c r="G12" s="323">
        <v>-1.4</v>
      </c>
      <c r="H12" s="323">
        <v>94.9</v>
      </c>
      <c r="I12" s="323">
        <v>-9.9</v>
      </c>
      <c r="J12" s="323">
        <v>91.8</v>
      </c>
      <c r="K12" s="308">
        <v>2.5</v>
      </c>
      <c r="L12" s="275">
        <v>2012</v>
      </c>
    </row>
    <row r="13" spans="1:12" ht="16.5" customHeight="1">
      <c r="A13" s="355" t="s">
        <v>180</v>
      </c>
      <c r="B13" s="306">
        <v>95.1</v>
      </c>
      <c r="C13" s="307">
        <v>0.5</v>
      </c>
      <c r="D13" s="307">
        <v>78.7</v>
      </c>
      <c r="E13" s="307">
        <v>-1.6</v>
      </c>
      <c r="F13" s="307">
        <v>94.2</v>
      </c>
      <c r="G13" s="323">
        <v>-0.5</v>
      </c>
      <c r="H13" s="323">
        <v>101.8</v>
      </c>
      <c r="I13" s="323">
        <v>7.3</v>
      </c>
      <c r="J13" s="323">
        <v>94.2</v>
      </c>
      <c r="K13" s="308">
        <v>2.7</v>
      </c>
      <c r="L13" s="275">
        <v>2013</v>
      </c>
    </row>
    <row r="14" spans="1:12" ht="16.5" customHeight="1">
      <c r="A14" s="355" t="s">
        <v>181</v>
      </c>
      <c r="B14" s="306">
        <v>95.9</v>
      </c>
      <c r="C14" s="307">
        <v>0.8</v>
      </c>
      <c r="D14" s="307">
        <v>94.2</v>
      </c>
      <c r="E14" s="307">
        <v>19.8</v>
      </c>
      <c r="F14" s="307">
        <v>94.8</v>
      </c>
      <c r="G14" s="323">
        <v>0.6</v>
      </c>
      <c r="H14" s="323">
        <v>96</v>
      </c>
      <c r="I14" s="323">
        <v>-5.6</v>
      </c>
      <c r="J14" s="323">
        <v>98.5</v>
      </c>
      <c r="K14" s="308">
        <v>4.5</v>
      </c>
      <c r="L14" s="275">
        <v>2014</v>
      </c>
    </row>
    <row r="15" spans="1:12" ht="16.5" customHeight="1">
      <c r="A15" s="355" t="s">
        <v>182</v>
      </c>
      <c r="B15" s="306">
        <v>100</v>
      </c>
      <c r="C15" s="307">
        <v>4.3</v>
      </c>
      <c r="D15" s="307">
        <v>100</v>
      </c>
      <c r="E15" s="307">
        <v>6.1</v>
      </c>
      <c r="F15" s="307">
        <v>100</v>
      </c>
      <c r="G15" s="323">
        <v>5.6</v>
      </c>
      <c r="H15" s="323">
        <v>100</v>
      </c>
      <c r="I15" s="323">
        <v>4</v>
      </c>
      <c r="J15" s="323">
        <v>100</v>
      </c>
      <c r="K15" s="308">
        <v>1.5</v>
      </c>
      <c r="L15" s="275">
        <v>2015</v>
      </c>
    </row>
    <row r="16" spans="1:12" ht="16.5" customHeight="1">
      <c r="A16" s="355" t="s">
        <v>214</v>
      </c>
      <c r="B16" s="306">
        <v>94.8</v>
      </c>
      <c r="C16" s="307">
        <v>-5.1</v>
      </c>
      <c r="D16" s="307">
        <v>75.6</v>
      </c>
      <c r="E16" s="307">
        <v>-24.5</v>
      </c>
      <c r="F16" s="307">
        <v>97</v>
      </c>
      <c r="G16" s="323">
        <v>-3</v>
      </c>
      <c r="H16" s="323">
        <v>94.9</v>
      </c>
      <c r="I16" s="323">
        <v>-5.1</v>
      </c>
      <c r="J16" s="323">
        <v>94.9</v>
      </c>
      <c r="K16" s="308">
        <v>-5.1</v>
      </c>
      <c r="L16" s="275">
        <v>2016</v>
      </c>
    </row>
    <row r="17" spans="1:12" ht="16.5" customHeight="1">
      <c r="A17" s="355"/>
      <c r="B17" s="14"/>
      <c r="C17" s="15"/>
      <c r="D17" s="15"/>
      <c r="E17" s="15"/>
      <c r="F17" s="15"/>
      <c r="G17" s="16"/>
      <c r="H17" s="16"/>
      <c r="I17" s="16"/>
      <c r="J17" s="16"/>
      <c r="K17" s="277"/>
      <c r="L17" s="275"/>
    </row>
    <row r="18" spans="1:12" ht="16.5" customHeight="1">
      <c r="A18" s="342" t="s">
        <v>228</v>
      </c>
      <c r="B18" s="309">
        <v>83.4</v>
      </c>
      <c r="C18" s="339">
        <v>-4.2</v>
      </c>
      <c r="D18" s="310">
        <v>65.3</v>
      </c>
      <c r="E18" s="339">
        <v>-21.4</v>
      </c>
      <c r="F18" s="310">
        <v>85.7</v>
      </c>
      <c r="G18" s="339">
        <v>-1.6</v>
      </c>
      <c r="H18" s="310">
        <v>87.9</v>
      </c>
      <c r="I18" s="339">
        <v>-4.3</v>
      </c>
      <c r="J18" s="310">
        <v>80.1</v>
      </c>
      <c r="K18" s="340">
        <v>-6.8</v>
      </c>
      <c r="L18" s="274" t="s">
        <v>231</v>
      </c>
    </row>
    <row r="19" spans="1:12" ht="16.5" customHeight="1">
      <c r="A19" s="273" t="s">
        <v>183</v>
      </c>
      <c r="B19" s="309">
        <v>80.7</v>
      </c>
      <c r="C19" s="339">
        <v>-6.2</v>
      </c>
      <c r="D19" s="310">
        <v>60.5</v>
      </c>
      <c r="E19" s="339">
        <v>-25.8</v>
      </c>
      <c r="F19" s="310">
        <v>77.9</v>
      </c>
      <c r="G19" s="339">
        <v>-10.1</v>
      </c>
      <c r="H19" s="310">
        <v>92</v>
      </c>
      <c r="I19" s="339">
        <v>1.1</v>
      </c>
      <c r="J19" s="310">
        <v>79.7</v>
      </c>
      <c r="K19" s="340">
        <v>-6.5</v>
      </c>
      <c r="L19" s="274" t="s">
        <v>184</v>
      </c>
    </row>
    <row r="20" spans="1:13" ht="16.5" customHeight="1">
      <c r="A20" s="273" t="s">
        <v>185</v>
      </c>
      <c r="B20" s="309">
        <v>126.3</v>
      </c>
      <c r="C20" s="339">
        <v>-2.5</v>
      </c>
      <c r="D20" s="310">
        <v>73.5</v>
      </c>
      <c r="E20" s="339">
        <v>-20.9</v>
      </c>
      <c r="F20" s="310">
        <v>116.3</v>
      </c>
      <c r="G20" s="339">
        <v>-1.7</v>
      </c>
      <c r="H20" s="310">
        <v>104.3</v>
      </c>
      <c r="I20" s="339">
        <v>-3.9</v>
      </c>
      <c r="J20" s="310">
        <v>144.6</v>
      </c>
      <c r="K20" s="340">
        <v>-2.9</v>
      </c>
      <c r="L20" s="274" t="s">
        <v>186</v>
      </c>
      <c r="M20" s="18"/>
    </row>
    <row r="21" spans="1:13" ht="16.5" customHeight="1">
      <c r="A21" s="273" t="s">
        <v>187</v>
      </c>
      <c r="B21" s="309">
        <v>113.6</v>
      </c>
      <c r="C21" s="339">
        <v>-7.1</v>
      </c>
      <c r="D21" s="310">
        <v>99.5</v>
      </c>
      <c r="E21" s="339">
        <v>-46.7</v>
      </c>
      <c r="F21" s="310">
        <v>141.1</v>
      </c>
      <c r="G21" s="339">
        <v>3.4</v>
      </c>
      <c r="H21" s="310">
        <v>111.9</v>
      </c>
      <c r="I21" s="339">
        <v>-10.9</v>
      </c>
      <c r="J21" s="310">
        <v>96.6</v>
      </c>
      <c r="K21" s="340">
        <v>-5.3</v>
      </c>
      <c r="L21" s="274" t="s">
        <v>188</v>
      </c>
      <c r="M21" s="18"/>
    </row>
    <row r="22" spans="1:13" s="281" customFormat="1" ht="16.5" customHeight="1">
      <c r="A22" s="273" t="s">
        <v>189</v>
      </c>
      <c r="B22" s="309">
        <v>82.1</v>
      </c>
      <c r="C22" s="339">
        <v>-6.6</v>
      </c>
      <c r="D22" s="310">
        <v>75.4</v>
      </c>
      <c r="E22" s="339">
        <v>-23.6</v>
      </c>
      <c r="F22" s="310">
        <v>83.1</v>
      </c>
      <c r="G22" s="339">
        <v>-3.9</v>
      </c>
      <c r="H22" s="310">
        <v>85.2</v>
      </c>
      <c r="I22" s="339">
        <v>-7.3</v>
      </c>
      <c r="J22" s="310">
        <v>80.1</v>
      </c>
      <c r="K22" s="340">
        <v>-4.1</v>
      </c>
      <c r="L22" s="274" t="s">
        <v>190</v>
      </c>
      <c r="M22" s="280"/>
    </row>
    <row r="23" spans="1:13" ht="16.5" customHeight="1">
      <c r="A23" s="273" t="s">
        <v>191</v>
      </c>
      <c r="B23" s="309">
        <v>80.1</v>
      </c>
      <c r="C23" s="339">
        <v>-4.1</v>
      </c>
      <c r="D23" s="310">
        <v>73.9</v>
      </c>
      <c r="E23" s="339">
        <v>-8.6</v>
      </c>
      <c r="F23" s="310">
        <v>81.2</v>
      </c>
      <c r="G23" s="339">
        <v>-3.1</v>
      </c>
      <c r="H23" s="310">
        <v>82.6</v>
      </c>
      <c r="I23" s="339">
        <v>-4</v>
      </c>
      <c r="J23" s="310">
        <v>78.8</v>
      </c>
      <c r="K23" s="340">
        <v>-4.8</v>
      </c>
      <c r="L23" s="274" t="s">
        <v>192</v>
      </c>
      <c r="M23" s="18"/>
    </row>
    <row r="24" spans="1:13" ht="16.5" customHeight="1">
      <c r="A24" s="343" t="s">
        <v>193</v>
      </c>
      <c r="B24" s="309">
        <v>80.3</v>
      </c>
      <c r="C24" s="339">
        <v>-3.4</v>
      </c>
      <c r="D24" s="310">
        <v>75.1</v>
      </c>
      <c r="E24" s="339">
        <v>2.3</v>
      </c>
      <c r="F24" s="310">
        <v>83.1</v>
      </c>
      <c r="G24" s="339">
        <v>-1.8</v>
      </c>
      <c r="H24" s="310">
        <v>78.8</v>
      </c>
      <c r="I24" s="339">
        <v>-9</v>
      </c>
      <c r="J24" s="310">
        <v>78.3</v>
      </c>
      <c r="K24" s="340">
        <v>-4.5</v>
      </c>
      <c r="L24" s="274" t="s">
        <v>194</v>
      </c>
      <c r="M24" s="18"/>
    </row>
    <row r="25" spans="1:13" ht="16.5" customHeight="1">
      <c r="A25" s="273" t="s">
        <v>195</v>
      </c>
      <c r="B25" s="309">
        <v>85.1</v>
      </c>
      <c r="C25" s="339">
        <v>-2</v>
      </c>
      <c r="D25" s="310">
        <v>71</v>
      </c>
      <c r="E25" s="339">
        <v>-5.4</v>
      </c>
      <c r="F25" s="310">
        <v>87.2</v>
      </c>
      <c r="G25" s="339">
        <v>-4.2</v>
      </c>
      <c r="H25" s="310">
        <v>82.6</v>
      </c>
      <c r="I25" s="339">
        <v>-4.7</v>
      </c>
      <c r="J25" s="310">
        <v>91.8</v>
      </c>
      <c r="K25" s="340">
        <v>5.5</v>
      </c>
      <c r="L25" s="274" t="s">
        <v>196</v>
      </c>
      <c r="M25" s="18"/>
    </row>
    <row r="26" spans="1:13" ht="16.5" customHeight="1">
      <c r="A26" s="273" t="s">
        <v>197</v>
      </c>
      <c r="B26" s="309">
        <v>160.7</v>
      </c>
      <c r="C26" s="339">
        <v>-7.4</v>
      </c>
      <c r="D26" s="310">
        <v>114.3</v>
      </c>
      <c r="E26" s="339">
        <v>-33.6</v>
      </c>
      <c r="F26" s="310">
        <v>164</v>
      </c>
      <c r="G26" s="339">
        <v>-5.1</v>
      </c>
      <c r="H26" s="310">
        <v>154.4</v>
      </c>
      <c r="I26" s="339">
        <v>-5.1</v>
      </c>
      <c r="J26" s="310">
        <v>162.9</v>
      </c>
      <c r="K26" s="340">
        <v>-12.7</v>
      </c>
      <c r="L26" s="274" t="s">
        <v>198</v>
      </c>
      <c r="M26" s="18"/>
    </row>
    <row r="27" spans="1:13" ht="16.5" customHeight="1">
      <c r="A27" s="342" t="s">
        <v>216</v>
      </c>
      <c r="B27" s="309">
        <v>83.7</v>
      </c>
      <c r="C27" s="339">
        <v>3.3</v>
      </c>
      <c r="D27" s="310">
        <v>74.4</v>
      </c>
      <c r="E27" s="339">
        <v>9.9</v>
      </c>
      <c r="F27" s="310">
        <v>80.5</v>
      </c>
      <c r="G27" s="339">
        <v>0.5</v>
      </c>
      <c r="H27" s="310">
        <v>85.3</v>
      </c>
      <c r="I27" s="339">
        <v>-3.7</v>
      </c>
      <c r="J27" s="310">
        <v>98.7</v>
      </c>
      <c r="K27" s="340">
        <v>24</v>
      </c>
      <c r="L27" s="274" t="s">
        <v>218</v>
      </c>
      <c r="M27" s="18"/>
    </row>
    <row r="28" spans="1:13" ht="16.5" customHeight="1">
      <c r="A28" s="273" t="s">
        <v>220</v>
      </c>
      <c r="B28" s="309">
        <v>80.4</v>
      </c>
      <c r="C28" s="339">
        <v>0.2</v>
      </c>
      <c r="D28" s="310">
        <v>75.2</v>
      </c>
      <c r="E28" s="339">
        <v>9.5</v>
      </c>
      <c r="F28" s="310">
        <v>80.7</v>
      </c>
      <c r="G28" s="339">
        <v>0.2</v>
      </c>
      <c r="H28" s="310">
        <v>84.1</v>
      </c>
      <c r="I28" s="339">
        <v>1.3</v>
      </c>
      <c r="J28" s="310">
        <v>80.9</v>
      </c>
      <c r="K28" s="340">
        <v>0.9</v>
      </c>
      <c r="L28" s="274" t="s">
        <v>219</v>
      </c>
      <c r="M28" s="18"/>
    </row>
    <row r="29" spans="1:13" ht="16.5" customHeight="1">
      <c r="A29" s="273" t="s">
        <v>221</v>
      </c>
      <c r="B29" s="359">
        <v>84.3</v>
      </c>
      <c r="C29" s="360">
        <v>-0.1</v>
      </c>
      <c r="D29" s="361">
        <v>75.5</v>
      </c>
      <c r="E29" s="360">
        <v>22.4</v>
      </c>
      <c r="F29" s="361">
        <v>84.1</v>
      </c>
      <c r="G29" s="360">
        <v>0.1</v>
      </c>
      <c r="H29" s="361">
        <v>84.6</v>
      </c>
      <c r="I29" s="360">
        <v>-2.6</v>
      </c>
      <c r="J29" s="361">
        <v>88.1</v>
      </c>
      <c r="K29" s="340">
        <v>2.2</v>
      </c>
      <c r="L29" s="274" t="s">
        <v>222</v>
      </c>
      <c r="M29" s="18"/>
    </row>
    <row r="30" spans="1:13" ht="16.5" customHeight="1" thickBot="1">
      <c r="A30" s="366" t="s">
        <v>230</v>
      </c>
      <c r="B30" s="436">
        <v>84.6</v>
      </c>
      <c r="C30" s="437">
        <v>1.4</v>
      </c>
      <c r="D30" s="436">
        <v>75.6</v>
      </c>
      <c r="E30" s="437">
        <v>15.8</v>
      </c>
      <c r="F30" s="436">
        <v>87.7</v>
      </c>
      <c r="G30" s="437">
        <v>2.3</v>
      </c>
      <c r="H30" s="436">
        <v>90.5</v>
      </c>
      <c r="I30" s="437">
        <v>3</v>
      </c>
      <c r="J30" s="436">
        <v>81.5</v>
      </c>
      <c r="K30" s="438">
        <v>1.7</v>
      </c>
      <c r="L30" s="300" t="s">
        <v>232</v>
      </c>
      <c r="M30" s="18"/>
    </row>
    <row r="31" spans="2:16" ht="16.5" customHeight="1"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N31" s="18"/>
      <c r="O31" s="18"/>
      <c r="P31" s="18"/>
    </row>
    <row r="32" spans="1:12" ht="19.5" customHeight="1">
      <c r="A32" s="4" t="s">
        <v>2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5"/>
    </row>
    <row r="33" spans="1:12" ht="15.75" customHeight="1" thickBot="1">
      <c r="A33" s="5"/>
      <c r="B33" s="280"/>
      <c r="C33" s="280"/>
      <c r="D33" s="280"/>
      <c r="E33" s="280"/>
      <c r="F33" s="280"/>
      <c r="G33" s="280"/>
      <c r="H33" s="352"/>
      <c r="I33" s="352"/>
      <c r="J33" s="352"/>
      <c r="K33" s="352" t="s">
        <v>217</v>
      </c>
      <c r="L33" s="5"/>
    </row>
    <row r="34" spans="1:12" ht="18" customHeight="1" thickTop="1">
      <c r="A34" s="6"/>
      <c r="B34" s="284"/>
      <c r="C34" s="285"/>
      <c r="D34" s="284"/>
      <c r="E34" s="285"/>
      <c r="F34" s="284"/>
      <c r="G34" s="285"/>
      <c r="H34" s="284"/>
      <c r="I34" s="285"/>
      <c r="J34" s="463"/>
      <c r="K34" s="464"/>
      <c r="L34" s="7"/>
    </row>
    <row r="35" spans="1:12" ht="18" customHeight="1">
      <c r="A35" s="8" t="s">
        <v>9</v>
      </c>
      <c r="B35" s="461" t="s">
        <v>156</v>
      </c>
      <c r="C35" s="462"/>
      <c r="D35" s="461" t="s">
        <v>157</v>
      </c>
      <c r="E35" s="462"/>
      <c r="F35" s="461" t="s">
        <v>158</v>
      </c>
      <c r="G35" s="462"/>
      <c r="H35" s="465" t="s">
        <v>162</v>
      </c>
      <c r="I35" s="462"/>
      <c r="J35" s="465" t="s">
        <v>163</v>
      </c>
      <c r="K35" s="466"/>
      <c r="L35" s="9" t="s">
        <v>8</v>
      </c>
    </row>
    <row r="36" spans="1:12" ht="18" customHeight="1">
      <c r="A36" s="5"/>
      <c r="B36" s="286"/>
      <c r="C36" s="280"/>
      <c r="D36" s="286"/>
      <c r="E36" s="280"/>
      <c r="F36" s="286"/>
      <c r="G36" s="280"/>
      <c r="H36" s="286"/>
      <c r="I36" s="280"/>
      <c r="J36" s="326"/>
      <c r="K36" s="3"/>
      <c r="L36" s="10"/>
    </row>
    <row r="37" spans="1:12" ht="18" customHeight="1">
      <c r="A37" s="5"/>
      <c r="B37" s="286"/>
      <c r="C37" s="287" t="s">
        <v>1</v>
      </c>
      <c r="D37" s="288"/>
      <c r="E37" s="287" t="s">
        <v>1</v>
      </c>
      <c r="F37" s="288"/>
      <c r="G37" s="287" t="s">
        <v>1</v>
      </c>
      <c r="H37" s="286"/>
      <c r="I37" s="287" t="s">
        <v>1</v>
      </c>
      <c r="J37" s="328"/>
      <c r="K37" s="329" t="s">
        <v>1</v>
      </c>
      <c r="L37" s="10"/>
    </row>
    <row r="38" spans="1:12" ht="16.5" customHeight="1">
      <c r="A38" s="11"/>
      <c r="B38" s="289"/>
      <c r="C38" s="270" t="s">
        <v>155</v>
      </c>
      <c r="D38" s="13"/>
      <c r="E38" s="270" t="s">
        <v>155</v>
      </c>
      <c r="F38" s="13"/>
      <c r="G38" s="270" t="s">
        <v>155</v>
      </c>
      <c r="H38" s="270"/>
      <c r="I38" s="270" t="s">
        <v>204</v>
      </c>
      <c r="J38" s="270"/>
      <c r="K38" s="291" t="s">
        <v>204</v>
      </c>
      <c r="L38" s="11"/>
    </row>
    <row r="39" spans="1:246" ht="16.5" customHeight="1">
      <c r="A39" s="355" t="s">
        <v>213</v>
      </c>
      <c r="B39" s="25">
        <v>97.4</v>
      </c>
      <c r="C39" s="324">
        <v>0.9</v>
      </c>
      <c r="D39" s="324">
        <v>119.8</v>
      </c>
      <c r="E39" s="324">
        <v>8.9</v>
      </c>
      <c r="F39" s="324">
        <v>94.4</v>
      </c>
      <c r="G39" s="324">
        <v>1.9</v>
      </c>
      <c r="H39" s="324">
        <v>109.7</v>
      </c>
      <c r="I39" s="324">
        <v>-4.5</v>
      </c>
      <c r="J39" s="324">
        <v>94</v>
      </c>
      <c r="K39" s="292">
        <v>1.9</v>
      </c>
      <c r="L39" s="275" t="s">
        <v>215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355" t="s">
        <v>178</v>
      </c>
      <c r="B40" s="23">
        <v>96.6</v>
      </c>
      <c r="C40" s="324">
        <v>-0.9</v>
      </c>
      <c r="D40" s="325">
        <v>123</v>
      </c>
      <c r="E40" s="324">
        <v>2.8</v>
      </c>
      <c r="F40" s="325">
        <v>95.2</v>
      </c>
      <c r="G40" s="324">
        <v>0.8</v>
      </c>
      <c r="H40" s="324">
        <v>110.2</v>
      </c>
      <c r="I40" s="324">
        <v>0.5</v>
      </c>
      <c r="J40" s="324">
        <v>92.9</v>
      </c>
      <c r="K40" s="292">
        <v>-1.1</v>
      </c>
      <c r="L40" s="275">
        <v>2011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355" t="s">
        <v>179</v>
      </c>
      <c r="B41" s="23">
        <v>94.8</v>
      </c>
      <c r="C41" s="325">
        <v>-1.9</v>
      </c>
      <c r="D41" s="325">
        <v>105.4</v>
      </c>
      <c r="E41" s="325">
        <v>-14.3</v>
      </c>
      <c r="F41" s="325">
        <v>93</v>
      </c>
      <c r="G41" s="325">
        <v>-2.3</v>
      </c>
      <c r="H41" s="325">
        <v>101.4</v>
      </c>
      <c r="I41" s="325">
        <v>-8</v>
      </c>
      <c r="J41" s="325">
        <v>94.2</v>
      </c>
      <c r="K41" s="276">
        <v>1.5</v>
      </c>
      <c r="L41" s="275">
        <v>2012</v>
      </c>
    </row>
    <row r="42" spans="1:12" ht="16.5" customHeight="1">
      <c r="A42" s="355" t="s">
        <v>180</v>
      </c>
      <c r="B42" s="23">
        <v>95.8</v>
      </c>
      <c r="C42" s="325">
        <v>1</v>
      </c>
      <c r="D42" s="325">
        <v>100.7</v>
      </c>
      <c r="E42" s="325">
        <v>-4.4</v>
      </c>
      <c r="F42" s="325">
        <v>94.2</v>
      </c>
      <c r="G42" s="325">
        <v>1.3</v>
      </c>
      <c r="H42" s="325">
        <v>102.9</v>
      </c>
      <c r="I42" s="325">
        <v>1.5</v>
      </c>
      <c r="J42" s="325">
        <v>96.3</v>
      </c>
      <c r="K42" s="276">
        <v>2.2</v>
      </c>
      <c r="L42" s="275">
        <v>2013</v>
      </c>
    </row>
    <row r="43" spans="1:12" ht="16.5" customHeight="1">
      <c r="A43" s="355" t="s">
        <v>181</v>
      </c>
      <c r="B43" s="23">
        <v>98.1</v>
      </c>
      <c r="C43" s="325">
        <v>2.4</v>
      </c>
      <c r="D43" s="325">
        <v>94.9</v>
      </c>
      <c r="E43" s="325">
        <v>-5.8</v>
      </c>
      <c r="F43" s="325">
        <v>95.8</v>
      </c>
      <c r="G43" s="325">
        <v>1.7</v>
      </c>
      <c r="H43" s="325">
        <v>108.2</v>
      </c>
      <c r="I43" s="325">
        <v>5.1</v>
      </c>
      <c r="J43" s="325">
        <v>101.9</v>
      </c>
      <c r="K43" s="276">
        <v>5.8</v>
      </c>
      <c r="L43" s="275">
        <v>2014</v>
      </c>
    </row>
    <row r="44" spans="1:12" ht="16.5" customHeight="1">
      <c r="A44" s="355" t="s">
        <v>182</v>
      </c>
      <c r="B44" s="23">
        <v>100</v>
      </c>
      <c r="C44" s="325">
        <v>2</v>
      </c>
      <c r="D44" s="325">
        <v>100</v>
      </c>
      <c r="E44" s="325">
        <v>5.4</v>
      </c>
      <c r="F44" s="325">
        <v>100</v>
      </c>
      <c r="G44" s="325">
        <v>4.3</v>
      </c>
      <c r="H44" s="325">
        <v>100</v>
      </c>
      <c r="I44" s="325">
        <v>-7.6</v>
      </c>
      <c r="J44" s="325">
        <v>100</v>
      </c>
      <c r="K44" s="276">
        <v>-1.8</v>
      </c>
      <c r="L44" s="275">
        <v>2015</v>
      </c>
    </row>
    <row r="45" spans="1:12" ht="16.5" customHeight="1">
      <c r="A45" s="355" t="s">
        <v>214</v>
      </c>
      <c r="B45" s="23">
        <v>100</v>
      </c>
      <c r="C45" s="325">
        <v>0</v>
      </c>
      <c r="D45" s="325">
        <v>98</v>
      </c>
      <c r="E45" s="325">
        <v>-2</v>
      </c>
      <c r="F45" s="325">
        <v>99.1</v>
      </c>
      <c r="G45" s="325">
        <v>-0.9</v>
      </c>
      <c r="H45" s="325">
        <v>103.3</v>
      </c>
      <c r="I45" s="325">
        <v>3.3</v>
      </c>
      <c r="J45" s="325">
        <v>101.1</v>
      </c>
      <c r="K45" s="276">
        <v>1</v>
      </c>
      <c r="L45" s="275">
        <v>2016</v>
      </c>
    </row>
    <row r="46" spans="1:12" ht="16.5" customHeight="1">
      <c r="A46" s="355"/>
      <c r="B46" s="14"/>
      <c r="C46" s="16"/>
      <c r="D46" s="16"/>
      <c r="E46" s="16"/>
      <c r="F46" s="16"/>
      <c r="G46" s="16"/>
      <c r="H46" s="16"/>
      <c r="I46" s="16"/>
      <c r="J46" s="16"/>
      <c r="K46" s="277"/>
      <c r="L46" s="275"/>
    </row>
    <row r="47" spans="1:12" ht="16.5" customHeight="1">
      <c r="A47" s="342" t="s">
        <v>228</v>
      </c>
      <c r="B47" s="16">
        <v>86</v>
      </c>
      <c r="C47" s="16">
        <v>0.5</v>
      </c>
      <c r="D47" s="16">
        <v>81.8</v>
      </c>
      <c r="E47" s="16">
        <v>-2.6</v>
      </c>
      <c r="F47" s="16">
        <v>86.3</v>
      </c>
      <c r="G47" s="16">
        <v>1.6</v>
      </c>
      <c r="H47" s="16">
        <v>91.7</v>
      </c>
      <c r="I47" s="16">
        <v>-1.3</v>
      </c>
      <c r="J47" s="16">
        <v>83.8</v>
      </c>
      <c r="K47" s="277">
        <v>-1.2</v>
      </c>
      <c r="L47" s="274" t="s">
        <v>231</v>
      </c>
    </row>
    <row r="48" spans="1:12" ht="16.5" customHeight="1">
      <c r="A48" s="273" t="s">
        <v>183</v>
      </c>
      <c r="B48" s="16">
        <v>83.5</v>
      </c>
      <c r="C48" s="16">
        <v>-2.8</v>
      </c>
      <c r="D48" s="16">
        <v>80.2</v>
      </c>
      <c r="E48" s="16">
        <v>-2.8</v>
      </c>
      <c r="F48" s="16">
        <v>78</v>
      </c>
      <c r="G48" s="16">
        <v>-8.3</v>
      </c>
      <c r="H48" s="16">
        <v>104.8</v>
      </c>
      <c r="I48" s="16">
        <v>10.8</v>
      </c>
      <c r="J48" s="16">
        <v>83</v>
      </c>
      <c r="K48" s="277">
        <v>-1.1</v>
      </c>
      <c r="L48" s="274" t="s">
        <v>184</v>
      </c>
    </row>
    <row r="49" spans="1:12" ht="16.5" customHeight="1">
      <c r="A49" s="273" t="s">
        <v>185</v>
      </c>
      <c r="B49" s="16">
        <v>138.9</v>
      </c>
      <c r="C49" s="16">
        <v>3.8</v>
      </c>
      <c r="D49" s="16">
        <v>115.1</v>
      </c>
      <c r="E49" s="16">
        <v>-0.4</v>
      </c>
      <c r="F49" s="16">
        <v>121.5</v>
      </c>
      <c r="G49" s="16">
        <v>2.1</v>
      </c>
      <c r="H49" s="16">
        <v>110.5</v>
      </c>
      <c r="I49" s="16">
        <v>2.1</v>
      </c>
      <c r="J49" s="16">
        <v>161.4</v>
      </c>
      <c r="K49" s="277">
        <v>14.8</v>
      </c>
      <c r="L49" s="274" t="s">
        <v>186</v>
      </c>
    </row>
    <row r="50" spans="1:13" s="281" customFormat="1" ht="16.5" customHeight="1">
      <c r="A50" s="273" t="s">
        <v>187</v>
      </c>
      <c r="B50" s="16">
        <v>125.1</v>
      </c>
      <c r="C50" s="16">
        <v>1.6</v>
      </c>
      <c r="D50" s="16">
        <v>158.3</v>
      </c>
      <c r="E50" s="16">
        <v>-15.5</v>
      </c>
      <c r="F50" s="16">
        <v>150.8</v>
      </c>
      <c r="G50" s="16">
        <v>5.1</v>
      </c>
      <c r="H50" s="16">
        <v>126.1</v>
      </c>
      <c r="I50" s="16">
        <v>-2.1</v>
      </c>
      <c r="J50" s="16">
        <v>100.8</v>
      </c>
      <c r="K50" s="277">
        <v>-1</v>
      </c>
      <c r="L50" s="274" t="s">
        <v>188</v>
      </c>
      <c r="M50" s="280"/>
    </row>
    <row r="51" spans="1:12" s="280" customFormat="1" ht="16.5" customHeight="1">
      <c r="A51" s="273" t="s">
        <v>189</v>
      </c>
      <c r="B51" s="16">
        <v>83.8</v>
      </c>
      <c r="C51" s="16">
        <v>-0.5</v>
      </c>
      <c r="D51" s="16">
        <v>81.2</v>
      </c>
      <c r="E51" s="16">
        <v>2.6</v>
      </c>
      <c r="F51" s="16">
        <v>82.2</v>
      </c>
      <c r="G51" s="16">
        <v>-2.2</v>
      </c>
      <c r="H51" s="16">
        <v>95.4</v>
      </c>
      <c r="I51" s="16">
        <v>3.7</v>
      </c>
      <c r="J51" s="16">
        <v>82.8</v>
      </c>
      <c r="K51" s="277">
        <v>-0.9</v>
      </c>
      <c r="L51" s="274" t="s">
        <v>190</v>
      </c>
    </row>
    <row r="52" spans="1:12" s="18" customFormat="1" ht="16.5" customHeight="1">
      <c r="A52" s="273" t="s">
        <v>191</v>
      </c>
      <c r="B52" s="16">
        <v>82</v>
      </c>
      <c r="C52" s="16">
        <v>-0.7</v>
      </c>
      <c r="D52" s="16">
        <v>82.4</v>
      </c>
      <c r="E52" s="16">
        <v>2.8</v>
      </c>
      <c r="F52" s="16">
        <v>81.1</v>
      </c>
      <c r="G52" s="16">
        <v>-1.5</v>
      </c>
      <c r="H52" s="16">
        <v>88.7</v>
      </c>
      <c r="I52" s="16">
        <v>3.2</v>
      </c>
      <c r="J52" s="16">
        <v>81.6</v>
      </c>
      <c r="K52" s="277">
        <v>-2.6</v>
      </c>
      <c r="L52" s="274" t="s">
        <v>192</v>
      </c>
    </row>
    <row r="53" spans="1:12" s="18" customFormat="1" ht="16.5" customHeight="1">
      <c r="A53" s="343" t="s">
        <v>193</v>
      </c>
      <c r="B53" s="16">
        <v>82.7</v>
      </c>
      <c r="C53" s="16">
        <v>-0.6</v>
      </c>
      <c r="D53" s="16">
        <v>85.6</v>
      </c>
      <c r="E53" s="16">
        <v>7.5</v>
      </c>
      <c r="F53" s="16">
        <v>82.6</v>
      </c>
      <c r="G53" s="16">
        <v>-1.7</v>
      </c>
      <c r="H53" s="16">
        <v>87.9</v>
      </c>
      <c r="I53" s="16">
        <v>2</v>
      </c>
      <c r="J53" s="16">
        <v>81.3</v>
      </c>
      <c r="K53" s="277">
        <v>-1.8</v>
      </c>
      <c r="L53" s="274" t="s">
        <v>194</v>
      </c>
    </row>
    <row r="54" spans="1:12" s="18" customFormat="1" ht="16.5" customHeight="1">
      <c r="A54" s="273" t="s">
        <v>195</v>
      </c>
      <c r="B54" s="16">
        <v>89.7</v>
      </c>
      <c r="C54" s="16">
        <v>1.5</v>
      </c>
      <c r="D54" s="16">
        <v>84.3</v>
      </c>
      <c r="E54" s="16">
        <v>5.4</v>
      </c>
      <c r="F54" s="16">
        <v>88.9</v>
      </c>
      <c r="G54" s="16">
        <v>-2.8</v>
      </c>
      <c r="H54" s="16">
        <v>96.3</v>
      </c>
      <c r="I54" s="16">
        <v>8.5</v>
      </c>
      <c r="J54" s="16">
        <v>99.8</v>
      </c>
      <c r="K54" s="277">
        <v>11.7</v>
      </c>
      <c r="L54" s="274" t="s">
        <v>196</v>
      </c>
    </row>
    <row r="55" spans="1:12" s="18" customFormat="1" ht="16.5" customHeight="1">
      <c r="A55" s="273" t="s">
        <v>197</v>
      </c>
      <c r="B55" s="16">
        <v>177.3</v>
      </c>
      <c r="C55" s="16">
        <v>-2.8</v>
      </c>
      <c r="D55" s="16">
        <v>149.6</v>
      </c>
      <c r="E55" s="16">
        <v>4.4</v>
      </c>
      <c r="F55" s="16">
        <v>174.8</v>
      </c>
      <c r="G55" s="16">
        <v>-2.7</v>
      </c>
      <c r="H55" s="16">
        <v>171.7</v>
      </c>
      <c r="I55" s="16">
        <v>7</v>
      </c>
      <c r="J55" s="16">
        <v>179.4</v>
      </c>
      <c r="K55" s="277">
        <v>-9.4</v>
      </c>
      <c r="L55" s="274" t="s">
        <v>198</v>
      </c>
    </row>
    <row r="56" spans="1:12" s="18" customFormat="1" ht="16.5" customHeight="1">
      <c r="A56" s="342" t="s">
        <v>216</v>
      </c>
      <c r="B56" s="16">
        <v>85.7</v>
      </c>
      <c r="C56" s="16">
        <v>3.6</v>
      </c>
      <c r="D56" s="16">
        <v>96.1</v>
      </c>
      <c r="E56" s="16">
        <v>-1</v>
      </c>
      <c r="F56" s="16">
        <v>79.3</v>
      </c>
      <c r="G56" s="16">
        <v>0.5</v>
      </c>
      <c r="H56" s="16">
        <v>94.5</v>
      </c>
      <c r="I56" s="16">
        <v>0.2</v>
      </c>
      <c r="J56" s="16">
        <v>101.1</v>
      </c>
      <c r="K56" s="277">
        <v>22.2</v>
      </c>
      <c r="L56" s="274" t="s">
        <v>218</v>
      </c>
    </row>
    <row r="57" spans="1:12" s="18" customFormat="1" ht="16.5" customHeight="1">
      <c r="A57" s="273" t="s">
        <v>220</v>
      </c>
      <c r="B57" s="16">
        <v>81.2</v>
      </c>
      <c r="C57" s="16">
        <v>-0.5</v>
      </c>
      <c r="D57" s="16">
        <v>82.4</v>
      </c>
      <c r="E57" s="16">
        <v>3.1</v>
      </c>
      <c r="F57" s="16">
        <v>78.6</v>
      </c>
      <c r="G57" s="16">
        <v>-1.4</v>
      </c>
      <c r="H57" s="16">
        <v>97.9</v>
      </c>
      <c r="I57" s="16">
        <v>14.1</v>
      </c>
      <c r="J57" s="16">
        <v>83</v>
      </c>
      <c r="K57" s="277">
        <v>-1.2</v>
      </c>
      <c r="L57" s="274" t="s">
        <v>219</v>
      </c>
    </row>
    <row r="58" spans="1:12" s="18" customFormat="1" ht="16.5" customHeight="1">
      <c r="A58" s="273" t="s">
        <v>221</v>
      </c>
      <c r="B58" s="356">
        <v>85.8</v>
      </c>
      <c r="C58" s="356">
        <v>-1</v>
      </c>
      <c r="D58" s="356">
        <v>83</v>
      </c>
      <c r="E58" s="363">
        <v>3.8</v>
      </c>
      <c r="F58" s="356">
        <v>82.8</v>
      </c>
      <c r="G58" s="356">
        <v>-1.7</v>
      </c>
      <c r="H58" s="356">
        <v>93.4</v>
      </c>
      <c r="I58" s="356">
        <v>8.5</v>
      </c>
      <c r="J58" s="356">
        <v>91.5</v>
      </c>
      <c r="K58" s="364">
        <v>-0.8</v>
      </c>
      <c r="L58" s="274" t="s">
        <v>222</v>
      </c>
    </row>
    <row r="59" spans="1:12" s="18" customFormat="1" ht="16.5" customHeight="1" thickBot="1">
      <c r="A59" s="366" t="s">
        <v>230</v>
      </c>
      <c r="B59" s="439">
        <v>85.6</v>
      </c>
      <c r="C59" s="439">
        <v>-0.5</v>
      </c>
      <c r="D59" s="439">
        <v>83.2</v>
      </c>
      <c r="E59" s="440">
        <v>1.7</v>
      </c>
      <c r="F59" s="439">
        <v>85.4</v>
      </c>
      <c r="G59" s="439">
        <v>-1</v>
      </c>
      <c r="H59" s="439">
        <v>105.5</v>
      </c>
      <c r="I59" s="439">
        <v>15</v>
      </c>
      <c r="J59" s="439">
        <v>81.9</v>
      </c>
      <c r="K59" s="441">
        <v>-2.3</v>
      </c>
      <c r="L59" s="300" t="s">
        <v>232</v>
      </c>
    </row>
    <row r="60" spans="1:14" ht="14.25">
      <c r="A60" s="299" t="s">
        <v>3</v>
      </c>
      <c r="B60" s="280"/>
      <c r="C60" s="280"/>
      <c r="D60" s="280"/>
      <c r="E60" s="280"/>
      <c r="F60" s="280"/>
      <c r="G60" s="280"/>
      <c r="H60" s="280"/>
      <c r="I60" s="280"/>
      <c r="J60" s="280"/>
      <c r="K60" s="280"/>
      <c r="L60" s="18"/>
      <c r="M60" s="18"/>
      <c r="N60" s="18"/>
    </row>
  </sheetData>
  <sheetProtection/>
  <mergeCells count="13"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1" sqref="A1:L1"/>
    </sheetView>
  </sheetViews>
  <sheetFormatPr defaultColWidth="17.25390625" defaultRowHeight="16.5" customHeight="1"/>
  <cols>
    <col min="1" max="1" width="15.875" style="0" customWidth="1"/>
    <col min="2" max="11" width="11.75390625" style="281" customWidth="1"/>
    <col min="12" max="12" width="13.75390625" style="0" customWidth="1"/>
    <col min="13" max="18" width="10.75390625" style="0" customWidth="1"/>
  </cols>
  <sheetData>
    <row r="1" spans="1:12" ht="19.5" customHeight="1">
      <c r="A1" s="459" t="s">
        <v>151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217</v>
      </c>
    </row>
    <row r="5" spans="1:12" ht="19.5" customHeight="1" thickTop="1">
      <c r="A5" s="6"/>
      <c r="B5" s="284"/>
      <c r="C5" s="285"/>
      <c r="D5" s="284"/>
      <c r="E5" s="285"/>
      <c r="F5" s="284"/>
      <c r="G5" s="285"/>
      <c r="H5" s="284"/>
      <c r="I5" s="285"/>
      <c r="J5" s="463"/>
      <c r="K5" s="464"/>
      <c r="L5" s="7"/>
    </row>
    <row r="6" spans="1:12" ht="19.5" customHeight="1">
      <c r="A6" s="8" t="s">
        <v>7</v>
      </c>
      <c r="B6" s="461" t="s">
        <v>4</v>
      </c>
      <c r="C6" s="462"/>
      <c r="D6" s="461" t="s">
        <v>5</v>
      </c>
      <c r="E6" s="462"/>
      <c r="F6" s="461" t="s">
        <v>6</v>
      </c>
      <c r="G6" s="462"/>
      <c r="H6" s="465" t="s">
        <v>162</v>
      </c>
      <c r="I6" s="462"/>
      <c r="J6" s="465" t="s">
        <v>163</v>
      </c>
      <c r="K6" s="466"/>
      <c r="L6" s="9" t="s">
        <v>8</v>
      </c>
    </row>
    <row r="7" spans="1:12" ht="19.5" customHeight="1">
      <c r="A7" s="5"/>
      <c r="B7" s="286"/>
      <c r="D7" s="286"/>
      <c r="F7" s="286"/>
      <c r="H7" s="286"/>
      <c r="J7" s="326"/>
      <c r="K7" s="327"/>
      <c r="L7" s="10"/>
    </row>
    <row r="8" spans="1:12" ht="19.5" customHeight="1">
      <c r="A8" s="5"/>
      <c r="B8" s="286"/>
      <c r="C8" s="287" t="s">
        <v>1</v>
      </c>
      <c r="D8" s="288"/>
      <c r="E8" s="287" t="s">
        <v>1</v>
      </c>
      <c r="F8" s="288"/>
      <c r="G8" s="287" t="s">
        <v>1</v>
      </c>
      <c r="H8" s="286"/>
      <c r="I8" s="287" t="s">
        <v>1</v>
      </c>
      <c r="J8" s="328"/>
      <c r="K8" s="329" t="s">
        <v>1</v>
      </c>
      <c r="L8" s="10"/>
    </row>
    <row r="9" spans="1:12" ht="16.5" customHeight="1">
      <c r="A9" s="11"/>
      <c r="B9" s="12"/>
      <c r="C9" s="270" t="s">
        <v>155</v>
      </c>
      <c r="D9" s="13"/>
      <c r="E9" s="270" t="s">
        <v>155</v>
      </c>
      <c r="F9" s="13"/>
      <c r="G9" s="270" t="s">
        <v>155</v>
      </c>
      <c r="H9" s="270"/>
      <c r="I9" s="270" t="s">
        <v>204</v>
      </c>
      <c r="J9" s="270"/>
      <c r="K9" s="291" t="s">
        <v>204</v>
      </c>
      <c r="L9" s="11"/>
    </row>
    <row r="10" spans="1:250" ht="16.5" customHeight="1">
      <c r="A10" s="355" t="s">
        <v>213</v>
      </c>
      <c r="B10" s="25">
        <v>102.1</v>
      </c>
      <c r="C10" s="26">
        <v>3.6</v>
      </c>
      <c r="D10" s="26">
        <v>84.3</v>
      </c>
      <c r="E10" s="26">
        <v>-2.3</v>
      </c>
      <c r="F10" s="26">
        <v>99.1</v>
      </c>
      <c r="G10" s="324">
        <v>2.8</v>
      </c>
      <c r="H10" s="324">
        <v>107.4</v>
      </c>
      <c r="I10" s="324">
        <v>4.9</v>
      </c>
      <c r="J10" s="324">
        <v>97.3</v>
      </c>
      <c r="K10" s="292">
        <v>2.2</v>
      </c>
      <c r="L10" s="275" t="s">
        <v>215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355" t="s">
        <v>178</v>
      </c>
      <c r="B11" s="23">
        <v>102.3</v>
      </c>
      <c r="C11" s="26">
        <v>0.3</v>
      </c>
      <c r="D11" s="24">
        <v>91.8</v>
      </c>
      <c r="E11" s="26">
        <v>8.8</v>
      </c>
      <c r="F11" s="24">
        <v>101.3</v>
      </c>
      <c r="G11" s="324">
        <v>2.3</v>
      </c>
      <c r="H11" s="324">
        <v>111.2</v>
      </c>
      <c r="I11" s="324">
        <v>3.5</v>
      </c>
      <c r="J11" s="324">
        <v>94.6</v>
      </c>
      <c r="K11" s="292">
        <v>-2.8</v>
      </c>
      <c r="L11" s="275">
        <v>2011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355" t="s">
        <v>179</v>
      </c>
      <c r="B12" s="23">
        <v>100.1</v>
      </c>
      <c r="C12" s="24">
        <v>-2.4</v>
      </c>
      <c r="D12" s="24">
        <v>84.6</v>
      </c>
      <c r="E12" s="24">
        <v>-8</v>
      </c>
      <c r="F12" s="24">
        <v>100</v>
      </c>
      <c r="G12" s="325">
        <v>-1.4</v>
      </c>
      <c r="H12" s="325">
        <v>100.3</v>
      </c>
      <c r="I12" s="325">
        <v>-9.9</v>
      </c>
      <c r="J12" s="325">
        <v>97</v>
      </c>
      <c r="K12" s="276">
        <v>2.5</v>
      </c>
      <c r="L12" s="275">
        <v>2012</v>
      </c>
    </row>
    <row r="13" spans="1:12" ht="16.5" customHeight="1">
      <c r="A13" s="355" t="s">
        <v>180</v>
      </c>
      <c r="B13" s="23">
        <v>100.2</v>
      </c>
      <c r="C13" s="24">
        <v>0.2</v>
      </c>
      <c r="D13" s="24">
        <v>82.9</v>
      </c>
      <c r="E13" s="24">
        <v>-1.9</v>
      </c>
      <c r="F13" s="24">
        <v>99.3</v>
      </c>
      <c r="G13" s="325">
        <v>-0.8</v>
      </c>
      <c r="H13" s="325">
        <v>107.3</v>
      </c>
      <c r="I13" s="325">
        <v>7</v>
      </c>
      <c r="J13" s="325">
        <v>99.3</v>
      </c>
      <c r="K13" s="276">
        <v>2.4</v>
      </c>
      <c r="L13" s="275">
        <v>2013</v>
      </c>
    </row>
    <row r="14" spans="1:12" ht="16.5" customHeight="1">
      <c r="A14" s="355" t="s">
        <v>181</v>
      </c>
      <c r="B14" s="25">
        <v>97.3</v>
      </c>
      <c r="C14" s="26">
        <v>-2.9</v>
      </c>
      <c r="D14" s="26">
        <v>95.5</v>
      </c>
      <c r="E14" s="26">
        <v>15.4</v>
      </c>
      <c r="F14" s="26">
        <v>96.1</v>
      </c>
      <c r="G14" s="324">
        <v>-3.1</v>
      </c>
      <c r="H14" s="324">
        <v>97.4</v>
      </c>
      <c r="I14" s="324">
        <v>-9.1</v>
      </c>
      <c r="J14" s="324">
        <v>99.9</v>
      </c>
      <c r="K14" s="292">
        <v>0.7</v>
      </c>
      <c r="L14" s="275">
        <v>2014</v>
      </c>
    </row>
    <row r="15" spans="1:12" ht="16.5" customHeight="1">
      <c r="A15" s="355" t="s">
        <v>182</v>
      </c>
      <c r="B15" s="25">
        <v>100</v>
      </c>
      <c r="C15" s="26">
        <v>2.7</v>
      </c>
      <c r="D15" s="26">
        <v>100</v>
      </c>
      <c r="E15" s="26">
        <v>4.6</v>
      </c>
      <c r="F15" s="26">
        <v>100</v>
      </c>
      <c r="G15" s="324">
        <v>4.1</v>
      </c>
      <c r="H15" s="324">
        <v>100</v>
      </c>
      <c r="I15" s="324">
        <v>2.6</v>
      </c>
      <c r="J15" s="324">
        <v>100</v>
      </c>
      <c r="K15" s="292">
        <v>0.1</v>
      </c>
      <c r="L15" s="275">
        <v>2015</v>
      </c>
    </row>
    <row r="16" spans="1:12" ht="16.5" customHeight="1">
      <c r="A16" s="355" t="s">
        <v>214</v>
      </c>
      <c r="B16" s="25">
        <v>95.1</v>
      </c>
      <c r="C16" s="26">
        <v>-5</v>
      </c>
      <c r="D16" s="26">
        <v>75.8</v>
      </c>
      <c r="E16" s="26">
        <v>-24.3</v>
      </c>
      <c r="F16" s="26">
        <v>97.3</v>
      </c>
      <c r="G16" s="324">
        <v>-2.9</v>
      </c>
      <c r="H16" s="324">
        <v>95.2</v>
      </c>
      <c r="I16" s="324">
        <v>-4.9</v>
      </c>
      <c r="J16" s="324">
        <v>95.2</v>
      </c>
      <c r="K16" s="292">
        <v>-5</v>
      </c>
      <c r="L16" s="275">
        <v>2016</v>
      </c>
    </row>
    <row r="17" spans="1:12" ht="13.5">
      <c r="A17" s="355"/>
      <c r="B17" s="14"/>
      <c r="C17" s="15"/>
      <c r="D17" s="15"/>
      <c r="E17" s="15"/>
      <c r="F17" s="15"/>
      <c r="G17" s="16"/>
      <c r="H17" s="16"/>
      <c r="I17" s="16"/>
      <c r="J17" s="16"/>
      <c r="K17" s="277"/>
      <c r="L17" s="275"/>
    </row>
    <row r="18" spans="1:250" ht="16.5" customHeight="1">
      <c r="A18" s="342" t="s">
        <v>228</v>
      </c>
      <c r="B18" s="311">
        <v>83.6</v>
      </c>
      <c r="C18" s="16">
        <v>-4</v>
      </c>
      <c r="D18" s="16">
        <v>65.4</v>
      </c>
      <c r="E18" s="16">
        <v>-21.2</v>
      </c>
      <c r="F18" s="16">
        <v>85.9</v>
      </c>
      <c r="G18" s="16">
        <v>-1.4</v>
      </c>
      <c r="H18" s="16">
        <v>88.1</v>
      </c>
      <c r="I18" s="16">
        <v>-4.1</v>
      </c>
      <c r="J18" s="16">
        <v>80.3</v>
      </c>
      <c r="K18" s="277">
        <v>-6.5</v>
      </c>
      <c r="L18" s="274" t="s">
        <v>231</v>
      </c>
      <c r="M18" s="1"/>
      <c r="N18" s="20"/>
      <c r="O18" s="17"/>
      <c r="P18" s="21"/>
      <c r="Q18" s="22"/>
      <c r="R18" s="20"/>
      <c r="S18" s="20"/>
      <c r="T18" s="21"/>
      <c r="U18" s="21"/>
      <c r="V18" s="19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273" t="s">
        <v>183</v>
      </c>
      <c r="B19" s="311">
        <v>80.8</v>
      </c>
      <c r="C19" s="16">
        <v>-5.7</v>
      </c>
      <c r="D19" s="16">
        <v>60.6</v>
      </c>
      <c r="E19" s="16">
        <v>-25.4</v>
      </c>
      <c r="F19" s="16">
        <v>78</v>
      </c>
      <c r="G19" s="16">
        <v>-9.7</v>
      </c>
      <c r="H19" s="16">
        <v>92.1</v>
      </c>
      <c r="I19" s="16">
        <v>1.5</v>
      </c>
      <c r="J19" s="16">
        <v>79.8</v>
      </c>
      <c r="K19" s="277">
        <v>-6.1</v>
      </c>
      <c r="L19" s="274" t="s">
        <v>184</v>
      </c>
      <c r="M19" s="1"/>
      <c r="N19" s="20"/>
      <c r="O19" s="17"/>
      <c r="P19" s="21"/>
      <c r="Q19" s="22"/>
      <c r="R19" s="20"/>
      <c r="S19" s="20"/>
      <c r="T19" s="21"/>
      <c r="U19" s="21"/>
      <c r="V19" s="19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273" t="s">
        <v>185</v>
      </c>
      <c r="B20" s="311">
        <v>126.6</v>
      </c>
      <c r="C20" s="16">
        <v>-2.3</v>
      </c>
      <c r="D20" s="16">
        <v>73.6</v>
      </c>
      <c r="E20" s="16">
        <v>-20.7</v>
      </c>
      <c r="F20" s="16">
        <v>116.5</v>
      </c>
      <c r="G20" s="16">
        <v>-1.4</v>
      </c>
      <c r="H20" s="16">
        <v>104.5</v>
      </c>
      <c r="I20" s="16">
        <v>-3.7</v>
      </c>
      <c r="J20" s="16">
        <v>144.9</v>
      </c>
      <c r="K20" s="277">
        <v>-2.6</v>
      </c>
      <c r="L20" s="274" t="s">
        <v>186</v>
      </c>
      <c r="M20" s="1"/>
      <c r="N20" s="20"/>
      <c r="O20" s="17"/>
      <c r="P20" s="21"/>
      <c r="Q20" s="22"/>
      <c r="R20" s="20"/>
      <c r="S20" s="20"/>
      <c r="T20" s="21"/>
      <c r="U20" s="21"/>
      <c r="V20" s="19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281" customFormat="1" ht="16.5" customHeight="1">
      <c r="A21" s="273" t="s">
        <v>187</v>
      </c>
      <c r="B21" s="311">
        <v>114.1</v>
      </c>
      <c r="C21" s="16">
        <v>-6.8</v>
      </c>
      <c r="D21" s="16">
        <v>99.9</v>
      </c>
      <c r="E21" s="16">
        <v>-46.5</v>
      </c>
      <c r="F21" s="16">
        <v>141.7</v>
      </c>
      <c r="G21" s="16">
        <v>3.7</v>
      </c>
      <c r="H21" s="16">
        <v>112.3</v>
      </c>
      <c r="I21" s="16">
        <v>-10.6</v>
      </c>
      <c r="J21" s="16">
        <v>97</v>
      </c>
      <c r="K21" s="277">
        <v>-5.1</v>
      </c>
      <c r="L21" s="274" t="s">
        <v>188</v>
      </c>
      <c r="M21" s="19"/>
      <c r="N21" s="20"/>
      <c r="O21" s="17"/>
      <c r="P21" s="21"/>
      <c r="Q21" s="22"/>
      <c r="R21" s="20"/>
      <c r="S21" s="20"/>
      <c r="T21" s="21"/>
      <c r="U21" s="21"/>
      <c r="V21" s="19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280" customFormat="1" ht="16.5" customHeight="1">
      <c r="A22" s="273" t="s">
        <v>189</v>
      </c>
      <c r="B22" s="311">
        <v>82.7</v>
      </c>
      <c r="C22" s="16">
        <v>-6</v>
      </c>
      <c r="D22" s="16">
        <v>75.9</v>
      </c>
      <c r="E22" s="16">
        <v>-23.2</v>
      </c>
      <c r="F22" s="16">
        <v>83.7</v>
      </c>
      <c r="G22" s="16">
        <v>-3.2</v>
      </c>
      <c r="H22" s="16">
        <v>85.8</v>
      </c>
      <c r="I22" s="16">
        <v>-6.7</v>
      </c>
      <c r="J22" s="16">
        <v>80.7</v>
      </c>
      <c r="K22" s="277">
        <v>-3.4</v>
      </c>
      <c r="L22" s="274" t="s">
        <v>190</v>
      </c>
      <c r="M22" s="19"/>
      <c r="N22" s="20"/>
      <c r="O22" s="17"/>
      <c r="P22" s="21"/>
      <c r="Q22" s="22"/>
      <c r="R22" s="20"/>
      <c r="S22" s="20"/>
      <c r="T22" s="21"/>
      <c r="U22" s="21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</row>
    <row r="23" spans="1:250" s="18" customFormat="1" ht="16.5" customHeight="1">
      <c r="A23" s="273" t="s">
        <v>191</v>
      </c>
      <c r="B23" s="311">
        <v>80.6</v>
      </c>
      <c r="C23" s="16">
        <v>-3.4</v>
      </c>
      <c r="D23" s="16">
        <v>74.3</v>
      </c>
      <c r="E23" s="16">
        <v>-7.9</v>
      </c>
      <c r="F23" s="16">
        <v>81.7</v>
      </c>
      <c r="G23" s="16">
        <v>-2.5</v>
      </c>
      <c r="H23" s="16">
        <v>83.1</v>
      </c>
      <c r="I23" s="16">
        <v>-3.4</v>
      </c>
      <c r="J23" s="16">
        <v>79.3</v>
      </c>
      <c r="K23" s="277">
        <v>-4.1</v>
      </c>
      <c r="L23" s="274" t="s">
        <v>192</v>
      </c>
      <c r="M23" s="19"/>
      <c r="N23" s="20"/>
      <c r="O23" s="17"/>
      <c r="P23" s="21"/>
      <c r="Q23" s="22"/>
      <c r="R23" s="20"/>
      <c r="S23" s="20"/>
      <c r="T23" s="21"/>
      <c r="U23" s="21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</row>
    <row r="24" spans="1:250" s="18" customFormat="1" ht="16.5" customHeight="1">
      <c r="A24" s="343" t="s">
        <v>193</v>
      </c>
      <c r="B24" s="311">
        <v>80.2</v>
      </c>
      <c r="C24" s="16">
        <v>-3.6</v>
      </c>
      <c r="D24" s="16">
        <v>75</v>
      </c>
      <c r="E24" s="16">
        <v>2.1</v>
      </c>
      <c r="F24" s="16">
        <v>83</v>
      </c>
      <c r="G24" s="16">
        <v>-2</v>
      </c>
      <c r="H24" s="16">
        <v>78.7</v>
      </c>
      <c r="I24" s="16">
        <v>-9.2</v>
      </c>
      <c r="J24" s="16">
        <v>78.2</v>
      </c>
      <c r="K24" s="277">
        <v>-4.8</v>
      </c>
      <c r="L24" s="274" t="s">
        <v>194</v>
      </c>
      <c r="M24" s="19"/>
      <c r="N24" s="20"/>
      <c r="O24" s="17"/>
      <c r="P24" s="21"/>
      <c r="Q24" s="22"/>
      <c r="R24" s="20"/>
      <c r="S24" s="20"/>
      <c r="T24" s="21"/>
      <c r="U24" s="21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</row>
    <row r="25" spans="1:250" s="18" customFormat="1" ht="16.5" customHeight="1">
      <c r="A25" s="273" t="s">
        <v>195</v>
      </c>
      <c r="B25" s="311">
        <v>85</v>
      </c>
      <c r="C25" s="16">
        <v>-2.1</v>
      </c>
      <c r="D25" s="16">
        <v>70.9</v>
      </c>
      <c r="E25" s="16">
        <v>-5.6</v>
      </c>
      <c r="F25" s="16">
        <v>87.1</v>
      </c>
      <c r="G25" s="16">
        <v>-4.4</v>
      </c>
      <c r="H25" s="16">
        <v>82.5</v>
      </c>
      <c r="I25" s="16">
        <v>-4.8</v>
      </c>
      <c r="J25" s="16">
        <v>91.7</v>
      </c>
      <c r="K25" s="277">
        <v>5.5</v>
      </c>
      <c r="L25" s="274" t="s">
        <v>196</v>
      </c>
      <c r="M25" s="19"/>
      <c r="N25" s="20"/>
      <c r="O25" s="17"/>
      <c r="P25" s="21"/>
      <c r="Q25" s="22"/>
      <c r="R25" s="20"/>
      <c r="S25" s="20"/>
      <c r="T25" s="21"/>
      <c r="U25" s="21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</row>
    <row r="26" spans="1:250" s="18" customFormat="1" ht="16.5" customHeight="1">
      <c r="A26" s="273" t="s">
        <v>197</v>
      </c>
      <c r="B26" s="311">
        <v>161.3</v>
      </c>
      <c r="C26" s="16">
        <v>-7</v>
      </c>
      <c r="D26" s="16">
        <v>114.8</v>
      </c>
      <c r="E26" s="16">
        <v>-33.3</v>
      </c>
      <c r="F26" s="16">
        <v>164.7</v>
      </c>
      <c r="G26" s="16">
        <v>-4.8</v>
      </c>
      <c r="H26" s="16">
        <v>155</v>
      </c>
      <c r="I26" s="16">
        <v>-4.7</v>
      </c>
      <c r="J26" s="16">
        <v>163.6</v>
      </c>
      <c r="K26" s="277">
        <v>-12.4</v>
      </c>
      <c r="L26" s="274" t="s">
        <v>198</v>
      </c>
      <c r="M26" s="19"/>
      <c r="N26" s="20"/>
      <c r="O26" s="17"/>
      <c r="P26" s="21"/>
      <c r="Q26" s="22"/>
      <c r="R26" s="20"/>
      <c r="S26" s="20"/>
      <c r="T26" s="21"/>
      <c r="U26" s="21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</row>
    <row r="27" spans="1:250" s="18" customFormat="1" ht="16.5" customHeight="1">
      <c r="A27" s="342" t="s">
        <v>216</v>
      </c>
      <c r="B27" s="311">
        <v>84</v>
      </c>
      <c r="C27" s="16">
        <v>3.3</v>
      </c>
      <c r="D27" s="16">
        <v>74.6</v>
      </c>
      <c r="E27" s="16">
        <v>9.7</v>
      </c>
      <c r="F27" s="16">
        <v>80.7</v>
      </c>
      <c r="G27" s="16">
        <v>0.4</v>
      </c>
      <c r="H27" s="16">
        <v>85.6</v>
      </c>
      <c r="I27" s="16">
        <v>-3.8</v>
      </c>
      <c r="J27" s="16">
        <v>99</v>
      </c>
      <c r="K27" s="277">
        <v>23.9</v>
      </c>
      <c r="L27" s="274" t="s">
        <v>218</v>
      </c>
      <c r="M27" s="19"/>
      <c r="N27" s="20"/>
      <c r="O27" s="17"/>
      <c r="P27" s="21"/>
      <c r="Q27" s="22"/>
      <c r="R27" s="20"/>
      <c r="S27" s="20"/>
      <c r="T27" s="21"/>
      <c r="U27" s="21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</row>
    <row r="28" spans="1:250" s="18" customFormat="1" ht="16.5" customHeight="1">
      <c r="A28" s="273" t="s">
        <v>220</v>
      </c>
      <c r="B28" s="311">
        <v>80.6</v>
      </c>
      <c r="C28" s="16">
        <v>0.1</v>
      </c>
      <c r="D28" s="16">
        <v>75.4</v>
      </c>
      <c r="E28" s="16">
        <v>9.3</v>
      </c>
      <c r="F28" s="16">
        <v>80.9</v>
      </c>
      <c r="G28" s="16">
        <v>0.1</v>
      </c>
      <c r="H28" s="16">
        <v>84.4</v>
      </c>
      <c r="I28" s="16">
        <v>1.3</v>
      </c>
      <c r="J28" s="16">
        <v>81.1</v>
      </c>
      <c r="K28" s="277">
        <v>0.7</v>
      </c>
      <c r="L28" s="274" t="s">
        <v>219</v>
      </c>
      <c r="M28" s="19"/>
      <c r="N28" s="20"/>
      <c r="O28" s="17"/>
      <c r="P28" s="21"/>
      <c r="Q28" s="22"/>
      <c r="R28" s="20"/>
      <c r="S28" s="20"/>
      <c r="T28" s="21"/>
      <c r="U28" s="21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</row>
    <row r="29" spans="1:250" s="18" customFormat="1" ht="16.5" customHeight="1">
      <c r="A29" s="273" t="s">
        <v>221</v>
      </c>
      <c r="B29" s="356">
        <v>84.7</v>
      </c>
      <c r="C29" s="357">
        <v>-0.2</v>
      </c>
      <c r="D29" s="356">
        <v>75.9</v>
      </c>
      <c r="E29" s="357">
        <v>22.2</v>
      </c>
      <c r="F29" s="356">
        <v>84.5</v>
      </c>
      <c r="G29" s="357">
        <v>0</v>
      </c>
      <c r="H29" s="357">
        <v>85</v>
      </c>
      <c r="I29" s="357">
        <v>-2.7</v>
      </c>
      <c r="J29" s="357">
        <v>88.5</v>
      </c>
      <c r="K29" s="358">
        <v>2.1</v>
      </c>
      <c r="L29" s="274" t="s">
        <v>233</v>
      </c>
      <c r="M29" s="19"/>
      <c r="N29" s="20"/>
      <c r="O29" s="17"/>
      <c r="P29" s="21"/>
      <c r="Q29" s="22"/>
      <c r="R29" s="20"/>
      <c r="S29" s="20"/>
      <c r="T29" s="21"/>
      <c r="U29" s="21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</row>
    <row r="30" spans="1:250" s="18" customFormat="1" ht="16.5" customHeight="1" thickBot="1">
      <c r="A30" s="366" t="s">
        <v>230</v>
      </c>
      <c r="B30" s="439">
        <v>84.7</v>
      </c>
      <c r="C30" s="439">
        <v>1.3</v>
      </c>
      <c r="D30" s="439">
        <v>75.7</v>
      </c>
      <c r="E30" s="439">
        <v>15.7</v>
      </c>
      <c r="F30" s="439">
        <v>87.8</v>
      </c>
      <c r="G30" s="439">
        <v>2.2</v>
      </c>
      <c r="H30" s="439">
        <v>90.6</v>
      </c>
      <c r="I30" s="439">
        <v>2.8</v>
      </c>
      <c r="J30" s="439">
        <v>81.6</v>
      </c>
      <c r="K30" s="441">
        <v>1.6</v>
      </c>
      <c r="L30" s="300" t="s">
        <v>232</v>
      </c>
      <c r="M30" s="19"/>
      <c r="N30" s="20"/>
      <c r="O30" s="17"/>
      <c r="P30" s="21"/>
      <c r="Q30" s="22"/>
      <c r="R30" s="20"/>
      <c r="S30" s="20"/>
      <c r="T30" s="21"/>
      <c r="U30" s="21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</row>
    <row r="31" spans="1:12" ht="16.5" customHeight="1">
      <c r="A31" s="278"/>
      <c r="B31" s="280" t="s">
        <v>159</v>
      </c>
      <c r="C31" s="280"/>
      <c r="D31" s="280"/>
      <c r="E31" s="280" t="s">
        <v>159</v>
      </c>
      <c r="F31" s="280"/>
      <c r="G31" s="280"/>
      <c r="H31" s="280"/>
      <c r="I31" s="280"/>
      <c r="J31" s="280"/>
      <c r="K31" s="280"/>
      <c r="L31" s="3" t="s">
        <v>10</v>
      </c>
    </row>
    <row r="32" spans="1:12" ht="19.5" customHeight="1">
      <c r="A32" s="352" t="s">
        <v>2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353"/>
    </row>
    <row r="33" spans="1:12" ht="15.75" customHeight="1" thickBot="1">
      <c r="A33" s="353"/>
      <c r="B33" s="280"/>
      <c r="C33" s="280"/>
      <c r="D33" s="280"/>
      <c r="E33" s="280"/>
      <c r="F33" s="280"/>
      <c r="G33" s="280"/>
      <c r="H33" s="352"/>
      <c r="I33" s="352"/>
      <c r="J33" s="352"/>
      <c r="K33" s="352" t="s">
        <v>217</v>
      </c>
      <c r="L33" s="353"/>
    </row>
    <row r="34" spans="1:12" ht="18" customHeight="1" thickTop="1">
      <c r="A34" s="6"/>
      <c r="B34" s="284"/>
      <c r="C34" s="285"/>
      <c r="D34" s="284"/>
      <c r="E34" s="285"/>
      <c r="F34" s="284"/>
      <c r="G34" s="285"/>
      <c r="H34" s="284"/>
      <c r="I34" s="285"/>
      <c r="J34" s="463"/>
      <c r="K34" s="464"/>
      <c r="L34" s="7"/>
    </row>
    <row r="35" spans="1:12" ht="18" customHeight="1">
      <c r="A35" s="354" t="s">
        <v>7</v>
      </c>
      <c r="B35" s="461" t="s">
        <v>156</v>
      </c>
      <c r="C35" s="462"/>
      <c r="D35" s="461" t="s">
        <v>157</v>
      </c>
      <c r="E35" s="462"/>
      <c r="F35" s="461" t="s">
        <v>158</v>
      </c>
      <c r="G35" s="462"/>
      <c r="H35" s="465" t="s">
        <v>162</v>
      </c>
      <c r="I35" s="462"/>
      <c r="J35" s="465" t="s">
        <v>163</v>
      </c>
      <c r="K35" s="466"/>
      <c r="L35" s="9" t="s">
        <v>8</v>
      </c>
    </row>
    <row r="36" spans="1:12" ht="18" customHeight="1">
      <c r="A36" s="353"/>
      <c r="B36" s="286"/>
      <c r="C36" s="280"/>
      <c r="D36" s="286"/>
      <c r="E36" s="280"/>
      <c r="F36" s="286"/>
      <c r="G36" s="280"/>
      <c r="H36" s="286"/>
      <c r="I36" s="280"/>
      <c r="J36" s="326"/>
      <c r="K36" s="3"/>
      <c r="L36" s="10"/>
    </row>
    <row r="37" spans="1:12" ht="18" customHeight="1">
      <c r="A37" s="353"/>
      <c r="B37" s="286"/>
      <c r="C37" s="287" t="s">
        <v>1</v>
      </c>
      <c r="D37" s="288"/>
      <c r="E37" s="287" t="s">
        <v>1</v>
      </c>
      <c r="F37" s="288"/>
      <c r="G37" s="287" t="s">
        <v>1</v>
      </c>
      <c r="H37" s="286"/>
      <c r="I37" s="287" t="s">
        <v>1</v>
      </c>
      <c r="J37" s="328"/>
      <c r="K37" s="329" t="s">
        <v>1</v>
      </c>
      <c r="L37" s="10"/>
    </row>
    <row r="38" spans="1:12" ht="16.5" customHeight="1">
      <c r="A38" s="11"/>
      <c r="B38" s="289"/>
      <c r="C38" s="270" t="s">
        <v>155</v>
      </c>
      <c r="D38" s="13"/>
      <c r="E38" s="270" t="s">
        <v>155</v>
      </c>
      <c r="F38" s="13"/>
      <c r="G38" s="270" t="s">
        <v>155</v>
      </c>
      <c r="H38" s="270"/>
      <c r="I38" s="270" t="s">
        <v>204</v>
      </c>
      <c r="J38" s="270"/>
      <c r="K38" s="291" t="s">
        <v>204</v>
      </c>
      <c r="L38" s="11"/>
    </row>
    <row r="39" spans="1:15" ht="16.5" customHeight="1">
      <c r="A39" s="355" t="s">
        <v>213</v>
      </c>
      <c r="B39" s="25">
        <v>102.4</v>
      </c>
      <c r="C39" s="324">
        <v>1.5</v>
      </c>
      <c r="D39" s="324">
        <v>126</v>
      </c>
      <c r="E39" s="324">
        <v>9.5</v>
      </c>
      <c r="F39" s="324">
        <v>99.3</v>
      </c>
      <c r="G39" s="324">
        <v>2.6</v>
      </c>
      <c r="H39" s="324">
        <v>115.4</v>
      </c>
      <c r="I39" s="324">
        <v>-3.8</v>
      </c>
      <c r="J39" s="324">
        <v>98.8</v>
      </c>
      <c r="K39" s="292">
        <v>2.7</v>
      </c>
      <c r="L39" s="275" t="s">
        <v>215</v>
      </c>
      <c r="O39" s="16"/>
    </row>
    <row r="40" spans="1:15" ht="16.5" customHeight="1">
      <c r="A40" s="355" t="s">
        <v>178</v>
      </c>
      <c r="B40" s="23">
        <v>102</v>
      </c>
      <c r="C40" s="324">
        <v>-0.4</v>
      </c>
      <c r="D40" s="325">
        <v>129.9</v>
      </c>
      <c r="E40" s="324">
        <v>3.1</v>
      </c>
      <c r="F40" s="325">
        <v>100.5</v>
      </c>
      <c r="G40" s="324">
        <v>1.2</v>
      </c>
      <c r="H40" s="324">
        <v>116.4</v>
      </c>
      <c r="I40" s="324">
        <v>0.9</v>
      </c>
      <c r="J40" s="324">
        <v>98.1</v>
      </c>
      <c r="K40" s="292">
        <v>-0.8</v>
      </c>
      <c r="L40" s="275">
        <v>2011</v>
      </c>
      <c r="O40" s="16"/>
    </row>
    <row r="41" spans="1:15" ht="16.5" customHeight="1">
      <c r="A41" s="355" t="s">
        <v>179</v>
      </c>
      <c r="B41" s="23">
        <v>100.2</v>
      </c>
      <c r="C41" s="325">
        <v>-1.9</v>
      </c>
      <c r="D41" s="325">
        <v>111.4</v>
      </c>
      <c r="E41" s="325">
        <v>-14.3</v>
      </c>
      <c r="F41" s="325">
        <v>98.3</v>
      </c>
      <c r="G41" s="325">
        <v>-2.3</v>
      </c>
      <c r="H41" s="325">
        <v>107.2</v>
      </c>
      <c r="I41" s="325">
        <v>-7.9</v>
      </c>
      <c r="J41" s="325">
        <v>99.6</v>
      </c>
      <c r="K41" s="276">
        <v>1.5</v>
      </c>
      <c r="L41" s="275">
        <v>2012</v>
      </c>
      <c r="O41" s="16"/>
    </row>
    <row r="42" spans="1:15" ht="16.5" customHeight="1">
      <c r="A42" s="355" t="s">
        <v>180</v>
      </c>
      <c r="B42" s="23">
        <v>100.9</v>
      </c>
      <c r="C42" s="325">
        <v>0.7</v>
      </c>
      <c r="D42" s="325">
        <v>106.1</v>
      </c>
      <c r="E42" s="325">
        <v>-4.8</v>
      </c>
      <c r="F42" s="325">
        <v>99.3</v>
      </c>
      <c r="G42" s="325">
        <v>1</v>
      </c>
      <c r="H42" s="325">
        <v>108.4</v>
      </c>
      <c r="I42" s="325">
        <v>1.2</v>
      </c>
      <c r="J42" s="325">
        <v>101.5</v>
      </c>
      <c r="K42" s="276">
        <v>1.9</v>
      </c>
      <c r="L42" s="275">
        <v>2013</v>
      </c>
      <c r="M42" s="18"/>
      <c r="N42" s="18"/>
      <c r="O42" s="16"/>
    </row>
    <row r="43" spans="1:15" s="281" customFormat="1" ht="16.5" customHeight="1">
      <c r="A43" s="355" t="s">
        <v>181</v>
      </c>
      <c r="B43" s="25">
        <v>99.5</v>
      </c>
      <c r="C43" s="324">
        <v>-1.3</v>
      </c>
      <c r="D43" s="324">
        <v>96.2</v>
      </c>
      <c r="E43" s="324">
        <v>-9.3</v>
      </c>
      <c r="F43" s="324">
        <v>97.2</v>
      </c>
      <c r="G43" s="324">
        <v>-2</v>
      </c>
      <c r="H43" s="324">
        <v>109.7</v>
      </c>
      <c r="I43" s="324">
        <v>1.3</v>
      </c>
      <c r="J43" s="324">
        <v>103.3</v>
      </c>
      <c r="K43" s="292">
        <v>1.9</v>
      </c>
      <c r="L43" s="275">
        <v>2014</v>
      </c>
      <c r="M43" s="280"/>
      <c r="N43" s="280"/>
      <c r="O43" s="16"/>
    </row>
    <row r="44" spans="1:15" s="18" customFormat="1" ht="16.5" customHeight="1">
      <c r="A44" s="355" t="s">
        <v>182</v>
      </c>
      <c r="B44" s="25">
        <v>100</v>
      </c>
      <c r="C44" s="324">
        <v>0.5</v>
      </c>
      <c r="D44" s="324">
        <v>100</v>
      </c>
      <c r="E44" s="324">
        <v>3.9</v>
      </c>
      <c r="F44" s="324">
        <v>100</v>
      </c>
      <c r="G44" s="324">
        <v>2.9</v>
      </c>
      <c r="H44" s="324">
        <v>100</v>
      </c>
      <c r="I44" s="324">
        <v>-8.9</v>
      </c>
      <c r="J44" s="324">
        <v>100</v>
      </c>
      <c r="K44" s="292">
        <v>-3.3</v>
      </c>
      <c r="L44" s="275">
        <v>2015</v>
      </c>
      <c r="O44" s="16"/>
    </row>
    <row r="45" spans="1:15" s="18" customFormat="1" ht="16.5" customHeight="1">
      <c r="A45" s="355" t="s">
        <v>214</v>
      </c>
      <c r="B45" s="25">
        <v>100.3</v>
      </c>
      <c r="C45" s="324">
        <v>0.2</v>
      </c>
      <c r="D45" s="324">
        <v>98.3</v>
      </c>
      <c r="E45" s="324">
        <v>-1.9</v>
      </c>
      <c r="F45" s="324">
        <v>99.4</v>
      </c>
      <c r="G45" s="324">
        <v>-0.8</v>
      </c>
      <c r="H45" s="324">
        <v>103.6</v>
      </c>
      <c r="I45" s="324">
        <v>3.5</v>
      </c>
      <c r="J45" s="324">
        <v>101.4</v>
      </c>
      <c r="K45" s="292">
        <v>1.3</v>
      </c>
      <c r="L45" s="275">
        <v>2016</v>
      </c>
      <c r="O45" s="16"/>
    </row>
    <row r="46" spans="1:15" s="18" customFormat="1" ht="16.5" customHeight="1">
      <c r="A46" s="355"/>
      <c r="B46" s="23"/>
      <c r="C46" s="325"/>
      <c r="D46" s="325"/>
      <c r="E46" s="325"/>
      <c r="F46" s="325"/>
      <c r="G46" s="325"/>
      <c r="H46" s="325"/>
      <c r="I46" s="325"/>
      <c r="J46" s="325"/>
      <c r="K46" s="276"/>
      <c r="L46" s="275"/>
      <c r="O46" s="16"/>
    </row>
    <row r="47" spans="1:15" s="18" customFormat="1" ht="16.5" customHeight="1">
      <c r="A47" s="342" t="s">
        <v>228</v>
      </c>
      <c r="B47" s="311">
        <v>86.2</v>
      </c>
      <c r="C47" s="16">
        <v>0.7</v>
      </c>
      <c r="D47" s="16">
        <v>82</v>
      </c>
      <c r="E47" s="16">
        <v>-2.3</v>
      </c>
      <c r="F47" s="16">
        <v>86.5</v>
      </c>
      <c r="G47" s="16">
        <v>1.9</v>
      </c>
      <c r="H47" s="16">
        <v>91.9</v>
      </c>
      <c r="I47" s="16">
        <v>-1.1</v>
      </c>
      <c r="J47" s="16">
        <v>84</v>
      </c>
      <c r="K47" s="277">
        <v>-0.9</v>
      </c>
      <c r="L47" s="274" t="s">
        <v>231</v>
      </c>
      <c r="O47" s="16"/>
    </row>
    <row r="48" spans="1:15" s="18" customFormat="1" ht="16.5" customHeight="1">
      <c r="A48" s="273" t="s">
        <v>183</v>
      </c>
      <c r="B48" s="311">
        <v>83.6</v>
      </c>
      <c r="C48" s="16">
        <v>-2.3</v>
      </c>
      <c r="D48" s="16">
        <v>80.3</v>
      </c>
      <c r="E48" s="16">
        <v>-2.3</v>
      </c>
      <c r="F48" s="16">
        <v>78.1</v>
      </c>
      <c r="G48" s="16">
        <v>-7.9</v>
      </c>
      <c r="H48" s="16">
        <v>104.9</v>
      </c>
      <c r="I48" s="16">
        <v>11.4</v>
      </c>
      <c r="J48" s="16">
        <v>83.1</v>
      </c>
      <c r="K48" s="277">
        <v>-0.7</v>
      </c>
      <c r="L48" s="274" t="s">
        <v>184</v>
      </c>
      <c r="O48" s="16"/>
    </row>
    <row r="49" spans="1:15" s="18" customFormat="1" ht="16.5" customHeight="1">
      <c r="A49" s="273" t="s">
        <v>185</v>
      </c>
      <c r="B49" s="311">
        <v>139.2</v>
      </c>
      <c r="C49" s="16">
        <v>4.1</v>
      </c>
      <c r="D49" s="16">
        <v>115.3</v>
      </c>
      <c r="E49" s="16">
        <v>-0.1</v>
      </c>
      <c r="F49" s="16">
        <v>121.7</v>
      </c>
      <c r="G49" s="16">
        <v>2.3</v>
      </c>
      <c r="H49" s="16">
        <v>110.7</v>
      </c>
      <c r="I49" s="16">
        <v>2.5</v>
      </c>
      <c r="J49" s="16">
        <v>161.7</v>
      </c>
      <c r="K49" s="277">
        <v>15.1</v>
      </c>
      <c r="L49" s="274" t="s">
        <v>186</v>
      </c>
      <c r="O49" s="16"/>
    </row>
    <row r="50" spans="1:15" s="18" customFormat="1" ht="16.5" customHeight="1">
      <c r="A50" s="273" t="s">
        <v>187</v>
      </c>
      <c r="B50" s="311">
        <v>125.6</v>
      </c>
      <c r="C50" s="16">
        <v>1.8</v>
      </c>
      <c r="D50" s="16">
        <v>158.9</v>
      </c>
      <c r="E50" s="16">
        <v>-15.3</v>
      </c>
      <c r="F50" s="16">
        <v>151.4</v>
      </c>
      <c r="G50" s="16">
        <v>5.3</v>
      </c>
      <c r="H50" s="16">
        <v>126.6</v>
      </c>
      <c r="I50" s="16">
        <v>-1.9</v>
      </c>
      <c r="J50" s="16">
        <v>101.2</v>
      </c>
      <c r="K50" s="277">
        <v>-0.7</v>
      </c>
      <c r="L50" s="274" t="s">
        <v>188</v>
      </c>
      <c r="O50" s="16"/>
    </row>
    <row r="51" spans="1:15" s="18" customFormat="1" ht="16.5" customHeight="1">
      <c r="A51" s="273" t="s">
        <v>189</v>
      </c>
      <c r="B51" s="311">
        <v>84.4</v>
      </c>
      <c r="C51" s="16">
        <v>0.2</v>
      </c>
      <c r="D51" s="16">
        <v>81.8</v>
      </c>
      <c r="E51" s="16">
        <v>3.4</v>
      </c>
      <c r="F51" s="16">
        <v>82.8</v>
      </c>
      <c r="G51" s="16">
        <v>-1.5</v>
      </c>
      <c r="H51" s="16">
        <v>96.1</v>
      </c>
      <c r="I51" s="16">
        <v>4.4</v>
      </c>
      <c r="J51" s="16">
        <v>83.4</v>
      </c>
      <c r="K51" s="277">
        <v>-0.2</v>
      </c>
      <c r="L51" s="274" t="s">
        <v>190</v>
      </c>
      <c r="O51" s="16"/>
    </row>
    <row r="52" spans="1:14" ht="17.25" customHeight="1">
      <c r="A52" s="273" t="s">
        <v>191</v>
      </c>
      <c r="B52" s="311">
        <v>82.5</v>
      </c>
      <c r="C52" s="16">
        <v>-0.1</v>
      </c>
      <c r="D52" s="16">
        <v>82.9</v>
      </c>
      <c r="E52" s="16">
        <v>3.5</v>
      </c>
      <c r="F52" s="16">
        <v>81.6</v>
      </c>
      <c r="G52" s="16">
        <v>-0.8</v>
      </c>
      <c r="H52" s="16">
        <v>89.2</v>
      </c>
      <c r="I52" s="16">
        <v>3.9</v>
      </c>
      <c r="J52" s="16">
        <v>82.1</v>
      </c>
      <c r="K52" s="277">
        <v>-2</v>
      </c>
      <c r="L52" s="274" t="s">
        <v>192</v>
      </c>
      <c r="M52" s="18"/>
      <c r="N52" s="18"/>
    </row>
    <row r="53" spans="1:12" ht="16.5" customHeight="1">
      <c r="A53" s="343" t="s">
        <v>193</v>
      </c>
      <c r="B53" s="311">
        <v>82.6</v>
      </c>
      <c r="C53" s="16">
        <v>-0.7</v>
      </c>
      <c r="D53" s="16">
        <v>85.5</v>
      </c>
      <c r="E53" s="16">
        <v>7.3</v>
      </c>
      <c r="F53" s="16">
        <v>82.5</v>
      </c>
      <c r="G53" s="16">
        <v>-1.8</v>
      </c>
      <c r="H53" s="16">
        <v>87.8</v>
      </c>
      <c r="I53" s="16">
        <v>1.7</v>
      </c>
      <c r="J53" s="16">
        <v>81.2</v>
      </c>
      <c r="K53" s="277">
        <v>-2</v>
      </c>
      <c r="L53" s="274" t="s">
        <v>194</v>
      </c>
    </row>
    <row r="54" spans="1:12" ht="16.5" customHeight="1">
      <c r="A54" s="273" t="s">
        <v>195</v>
      </c>
      <c r="B54" s="311">
        <v>89.6</v>
      </c>
      <c r="C54" s="16">
        <v>1.5</v>
      </c>
      <c r="D54" s="16">
        <v>84.2</v>
      </c>
      <c r="E54" s="16">
        <v>5.4</v>
      </c>
      <c r="F54" s="16">
        <v>88.8</v>
      </c>
      <c r="G54" s="16">
        <v>-2.8</v>
      </c>
      <c r="H54" s="16">
        <v>96.2</v>
      </c>
      <c r="I54" s="16">
        <v>8.5</v>
      </c>
      <c r="J54" s="16">
        <v>99.7</v>
      </c>
      <c r="K54" s="277">
        <v>11.6</v>
      </c>
      <c r="L54" s="274" t="s">
        <v>196</v>
      </c>
    </row>
    <row r="55" spans="1:12" ht="16.5" customHeight="1">
      <c r="A55" s="273" t="s">
        <v>197</v>
      </c>
      <c r="B55" s="311">
        <v>178</v>
      </c>
      <c r="C55" s="16">
        <v>-2.4</v>
      </c>
      <c r="D55" s="16">
        <v>150.2</v>
      </c>
      <c r="E55" s="16">
        <v>4.8</v>
      </c>
      <c r="F55" s="16">
        <v>175.5</v>
      </c>
      <c r="G55" s="16">
        <v>-2.3</v>
      </c>
      <c r="H55" s="16">
        <v>172.4</v>
      </c>
      <c r="I55" s="16">
        <v>7.3</v>
      </c>
      <c r="J55" s="16">
        <v>180.1</v>
      </c>
      <c r="K55" s="277">
        <v>-9</v>
      </c>
      <c r="L55" s="274" t="s">
        <v>198</v>
      </c>
    </row>
    <row r="56" spans="1:12" ht="16.5" customHeight="1">
      <c r="A56" s="342" t="s">
        <v>216</v>
      </c>
      <c r="B56" s="311">
        <v>86</v>
      </c>
      <c r="C56" s="16">
        <v>3.6</v>
      </c>
      <c r="D56" s="16">
        <v>96.4</v>
      </c>
      <c r="E56" s="16">
        <v>-1.1</v>
      </c>
      <c r="F56" s="16">
        <v>79.5</v>
      </c>
      <c r="G56" s="16">
        <v>0.4</v>
      </c>
      <c r="H56" s="16">
        <v>94.8</v>
      </c>
      <c r="I56" s="16">
        <v>0.1</v>
      </c>
      <c r="J56" s="16">
        <v>101.4</v>
      </c>
      <c r="K56" s="277">
        <v>22.2</v>
      </c>
      <c r="L56" s="274" t="s">
        <v>218</v>
      </c>
    </row>
    <row r="57" spans="1:12" ht="16.5" customHeight="1">
      <c r="A57" s="273" t="s">
        <v>220</v>
      </c>
      <c r="B57" s="311">
        <v>81.4</v>
      </c>
      <c r="C57" s="16">
        <v>-0.6</v>
      </c>
      <c r="D57" s="16">
        <v>82.6</v>
      </c>
      <c r="E57" s="16">
        <v>3</v>
      </c>
      <c r="F57" s="16">
        <v>78.8</v>
      </c>
      <c r="G57" s="16">
        <v>-1.5</v>
      </c>
      <c r="H57" s="16">
        <v>98.2</v>
      </c>
      <c r="I57" s="16">
        <v>14.1</v>
      </c>
      <c r="J57" s="16">
        <v>83.2</v>
      </c>
      <c r="K57" s="277">
        <v>-1.3</v>
      </c>
      <c r="L57" s="274" t="s">
        <v>219</v>
      </c>
    </row>
    <row r="58" spans="1:12" ht="16.5" customHeight="1">
      <c r="A58" s="273" t="s">
        <v>221</v>
      </c>
      <c r="B58" s="356">
        <v>86.2</v>
      </c>
      <c r="C58" s="357">
        <v>-1.1</v>
      </c>
      <c r="D58" s="356">
        <v>83.4</v>
      </c>
      <c r="E58" s="357">
        <v>3.6</v>
      </c>
      <c r="F58" s="356">
        <v>83.2</v>
      </c>
      <c r="G58" s="357">
        <v>-1.8</v>
      </c>
      <c r="H58" s="357">
        <v>93.9</v>
      </c>
      <c r="I58" s="357">
        <v>8.4</v>
      </c>
      <c r="J58" s="357">
        <v>92</v>
      </c>
      <c r="K58" s="358">
        <v>-0.9</v>
      </c>
      <c r="L58" s="274" t="s">
        <v>233</v>
      </c>
    </row>
    <row r="59" spans="1:12" ht="16.5" customHeight="1" thickBot="1">
      <c r="A59" s="366" t="s">
        <v>230</v>
      </c>
      <c r="B59" s="439">
        <v>85.7</v>
      </c>
      <c r="C59" s="439">
        <v>-0.6</v>
      </c>
      <c r="D59" s="439">
        <v>83.3</v>
      </c>
      <c r="E59" s="439">
        <v>1.6</v>
      </c>
      <c r="F59" s="439">
        <v>85.5</v>
      </c>
      <c r="G59" s="439">
        <v>-1.2</v>
      </c>
      <c r="H59" s="439">
        <v>105.6</v>
      </c>
      <c r="I59" s="439">
        <v>14.9</v>
      </c>
      <c r="J59" s="439">
        <v>82</v>
      </c>
      <c r="K59" s="441">
        <v>-2.4</v>
      </c>
      <c r="L59" s="300" t="s">
        <v>232</v>
      </c>
    </row>
    <row r="60" spans="1:12" ht="16.5" customHeight="1">
      <c r="A60" s="299" t="s">
        <v>205</v>
      </c>
      <c r="B60" s="280"/>
      <c r="C60" s="280"/>
      <c r="D60" s="280"/>
      <c r="E60" s="280"/>
      <c r="F60" s="280"/>
      <c r="G60" s="280"/>
      <c r="H60" s="280"/>
      <c r="I60" s="280"/>
      <c r="J60" s="280"/>
      <c r="K60" s="280"/>
      <c r="L60" s="18"/>
    </row>
    <row r="62" spans="1:11" ht="16.5" customHeight="1">
      <c r="A62" s="468" t="s">
        <v>206</v>
      </c>
      <c r="B62" s="468"/>
      <c r="C62" s="469" t="s">
        <v>207</v>
      </c>
      <c r="D62" s="469"/>
      <c r="E62" s="469"/>
      <c r="F62" s="469"/>
      <c r="G62" s="469"/>
      <c r="H62" s="470" t="s">
        <v>208</v>
      </c>
      <c r="I62" s="344"/>
      <c r="J62" s="344"/>
      <c r="K62" s="344"/>
    </row>
    <row r="63" spans="1:11" ht="16.5" customHeight="1">
      <c r="A63" s="468"/>
      <c r="B63" s="468"/>
      <c r="C63" s="471" t="s">
        <v>209</v>
      </c>
      <c r="D63" s="471"/>
      <c r="E63" s="471"/>
      <c r="F63" s="471"/>
      <c r="G63" s="471"/>
      <c r="H63" s="470"/>
      <c r="I63" s="345"/>
      <c r="J63" s="345"/>
      <c r="K63" s="345"/>
    </row>
  </sheetData>
  <sheetProtection/>
  <mergeCells count="17">
    <mergeCell ref="J35:K35"/>
    <mergeCell ref="D35:E35"/>
    <mergeCell ref="F35:G35"/>
    <mergeCell ref="A62:B63"/>
    <mergeCell ref="C62:G62"/>
    <mergeCell ref="H62:H63"/>
    <mergeCell ref="C63:G63"/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pane xSplit="1" ySplit="7" topLeftCell="B8" activePane="bottomRight" state="frozen"/>
      <selection pane="topLeft" activeCell="J3" sqref="J3"/>
      <selection pane="topRight" activeCell="J3" sqref="J3"/>
      <selection pane="bottomLeft" activeCell="J3" sqref="J3"/>
      <selection pane="bottomRight" activeCell="A1" sqref="A1:G1"/>
    </sheetView>
  </sheetViews>
  <sheetFormatPr defaultColWidth="10.625" defaultRowHeight="17.25" customHeight="1"/>
  <cols>
    <col min="1" max="1" width="16.75390625" style="27" customWidth="1"/>
    <col min="2" max="6" width="15.75390625" style="27" customWidth="1"/>
    <col min="7" max="7" width="13.75390625" style="27" customWidth="1"/>
    <col min="8" max="8" width="10.875" style="27" customWidth="1"/>
    <col min="9" max="16384" width="10.625" style="27" customWidth="1"/>
  </cols>
  <sheetData>
    <row r="1" spans="1:7" ht="16.5" customHeight="1">
      <c r="A1" s="472" t="s">
        <v>161</v>
      </c>
      <c r="B1" s="473"/>
      <c r="C1" s="473"/>
      <c r="D1" s="473"/>
      <c r="E1" s="473"/>
      <c r="F1" s="473"/>
      <c r="G1" s="473"/>
    </row>
    <row r="2" s="28" customFormat="1" ht="16.5" customHeight="1"/>
    <row r="3" spans="1:7" s="28" customFormat="1" ht="13.5" customHeight="1" thickBot="1">
      <c r="A3" s="29" t="s">
        <v>0</v>
      </c>
      <c r="G3" s="30" t="s">
        <v>217</v>
      </c>
    </row>
    <row r="4" spans="1:7" s="28" customFormat="1" ht="13.5" customHeight="1" thickTop="1">
      <c r="A4" s="31"/>
      <c r="B4" s="32"/>
      <c r="C4" s="32"/>
      <c r="D4" s="294"/>
      <c r="E4" s="32"/>
      <c r="F4" s="332"/>
      <c r="G4" s="31"/>
    </row>
    <row r="5" spans="1:10" s="33" customFormat="1" ht="13.5" customHeight="1">
      <c r="A5" s="33" t="s">
        <v>11</v>
      </c>
      <c r="B5" s="34" t="s">
        <v>12</v>
      </c>
      <c r="C5" s="34" t="s">
        <v>13</v>
      </c>
      <c r="D5" s="295" t="s">
        <v>14</v>
      </c>
      <c r="E5" s="34" t="s">
        <v>164</v>
      </c>
      <c r="F5" s="333" t="s">
        <v>165</v>
      </c>
      <c r="G5" s="35" t="s">
        <v>15</v>
      </c>
      <c r="J5" s="36"/>
    </row>
    <row r="6" spans="2:9" s="28" customFormat="1" ht="13.5" customHeight="1">
      <c r="B6" s="37"/>
      <c r="C6" s="37"/>
      <c r="D6" s="296"/>
      <c r="E6" s="37"/>
      <c r="F6" s="334"/>
      <c r="G6" s="38"/>
      <c r="I6" s="39"/>
    </row>
    <row r="7" spans="1:7" s="28" customFormat="1" ht="13.5" customHeight="1">
      <c r="A7" s="40"/>
      <c r="B7" s="41"/>
      <c r="C7" s="40"/>
      <c r="D7" s="40"/>
      <c r="E7" s="40"/>
      <c r="F7" s="318"/>
      <c r="G7" s="40"/>
    </row>
    <row r="8" spans="1:7" s="28" customFormat="1" ht="13.5" customHeight="1">
      <c r="A8" s="348" t="s">
        <v>210</v>
      </c>
      <c r="B8" s="42">
        <v>100.1</v>
      </c>
      <c r="C8" s="43">
        <v>101</v>
      </c>
      <c r="D8" s="43">
        <v>104.4</v>
      </c>
      <c r="E8" s="43">
        <v>109.8</v>
      </c>
      <c r="F8" s="313">
        <v>85.9</v>
      </c>
      <c r="G8" s="312" t="s">
        <v>211</v>
      </c>
    </row>
    <row r="9" spans="1:7" s="28" customFormat="1" ht="13.5" customHeight="1">
      <c r="A9" s="348" t="s">
        <v>199</v>
      </c>
      <c r="B9" s="45">
        <v>99.7</v>
      </c>
      <c r="C9" s="46">
        <v>101.4</v>
      </c>
      <c r="D9" s="330">
        <v>104.2</v>
      </c>
      <c r="E9" s="330">
        <v>108.6</v>
      </c>
      <c r="F9" s="297">
        <v>88</v>
      </c>
      <c r="G9" s="312">
        <v>2011</v>
      </c>
    </row>
    <row r="10" spans="1:248" s="28" customFormat="1" ht="13.5" customHeight="1">
      <c r="A10" s="348" t="s">
        <v>200</v>
      </c>
      <c r="B10" s="45">
        <v>99.6</v>
      </c>
      <c r="C10" s="46">
        <v>103</v>
      </c>
      <c r="D10" s="330">
        <v>103.5</v>
      </c>
      <c r="E10" s="330">
        <v>103.4</v>
      </c>
      <c r="F10" s="297">
        <v>93.1</v>
      </c>
      <c r="G10" s="312">
        <v>2012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</row>
    <row r="11" spans="1:7" s="28" customFormat="1" ht="13.5" customHeight="1">
      <c r="A11" s="348" t="s">
        <v>201</v>
      </c>
      <c r="B11" s="45">
        <v>98.9</v>
      </c>
      <c r="C11" s="46">
        <v>100.8</v>
      </c>
      <c r="D11" s="330">
        <v>101.1</v>
      </c>
      <c r="E11" s="330">
        <v>99.5</v>
      </c>
      <c r="F11" s="297">
        <v>96.1</v>
      </c>
      <c r="G11" s="312">
        <v>2013</v>
      </c>
    </row>
    <row r="12" spans="1:7" s="28" customFormat="1" ht="13.5" customHeight="1">
      <c r="A12" s="348" t="s">
        <v>202</v>
      </c>
      <c r="B12" s="45">
        <v>97.9</v>
      </c>
      <c r="C12" s="46">
        <v>106</v>
      </c>
      <c r="D12" s="330">
        <v>100.4</v>
      </c>
      <c r="E12" s="330">
        <v>95.3</v>
      </c>
      <c r="F12" s="297">
        <v>97.2</v>
      </c>
      <c r="G12" s="312">
        <v>2014</v>
      </c>
    </row>
    <row r="13" spans="1:7" s="28" customFormat="1" ht="13.5" customHeight="1">
      <c r="A13" s="348" t="s">
        <v>203</v>
      </c>
      <c r="B13" s="45">
        <v>100</v>
      </c>
      <c r="C13" s="46">
        <v>100</v>
      </c>
      <c r="D13" s="330">
        <v>100</v>
      </c>
      <c r="E13" s="330">
        <v>100</v>
      </c>
      <c r="F13" s="297">
        <v>100</v>
      </c>
      <c r="G13" s="312">
        <v>2015</v>
      </c>
    </row>
    <row r="14" spans="1:7" s="28" customFormat="1" ht="13.5" customHeight="1">
      <c r="A14" s="319" t="s">
        <v>212</v>
      </c>
      <c r="B14" s="45">
        <v>102.1</v>
      </c>
      <c r="C14" s="46">
        <v>110.9</v>
      </c>
      <c r="D14" s="330">
        <v>99.9</v>
      </c>
      <c r="E14" s="330">
        <v>98.7</v>
      </c>
      <c r="F14" s="297">
        <v>99.5</v>
      </c>
      <c r="G14" s="312">
        <v>2016</v>
      </c>
    </row>
    <row r="15" spans="1:7" s="28" customFormat="1" ht="13.5" customHeight="1">
      <c r="A15" s="341"/>
      <c r="B15" s="48"/>
      <c r="C15" s="47"/>
      <c r="D15" s="331"/>
      <c r="E15" s="331"/>
      <c r="F15" s="293"/>
      <c r="G15" s="38"/>
    </row>
    <row r="16" spans="1:7" s="28" customFormat="1" ht="13.5" customHeight="1">
      <c r="A16" s="449" t="s">
        <v>228</v>
      </c>
      <c r="B16" s="314">
        <v>101.9</v>
      </c>
      <c r="C16" s="315">
        <v>108.6</v>
      </c>
      <c r="D16" s="315">
        <v>100.9</v>
      </c>
      <c r="E16" s="315">
        <v>99.4</v>
      </c>
      <c r="F16" s="316">
        <v>99.3</v>
      </c>
      <c r="G16" s="320" t="s">
        <v>238</v>
      </c>
    </row>
    <row r="17" spans="1:7" s="28" customFormat="1" ht="13.5" customHeight="1">
      <c r="A17" s="450" t="s">
        <v>183</v>
      </c>
      <c r="B17" s="314">
        <v>102.6</v>
      </c>
      <c r="C17" s="315">
        <v>108.4</v>
      </c>
      <c r="D17" s="315">
        <v>100.7</v>
      </c>
      <c r="E17" s="315">
        <v>98.6</v>
      </c>
      <c r="F17" s="316">
        <v>99.3</v>
      </c>
      <c r="G17" s="320" t="s">
        <v>184</v>
      </c>
    </row>
    <row r="18" spans="1:7" s="28" customFormat="1" ht="13.5" customHeight="1">
      <c r="A18" s="450" t="s">
        <v>185</v>
      </c>
      <c r="B18" s="314">
        <v>102.3</v>
      </c>
      <c r="C18" s="315">
        <v>107.9</v>
      </c>
      <c r="D18" s="315">
        <v>100.6</v>
      </c>
      <c r="E18" s="315">
        <v>98.6</v>
      </c>
      <c r="F18" s="316">
        <v>99.9</v>
      </c>
      <c r="G18" s="320" t="s">
        <v>186</v>
      </c>
    </row>
    <row r="19" spans="1:7" s="28" customFormat="1" ht="13.5" customHeight="1">
      <c r="A19" s="450" t="s">
        <v>187</v>
      </c>
      <c r="B19" s="314">
        <v>102.1</v>
      </c>
      <c r="C19" s="315">
        <v>108.1</v>
      </c>
      <c r="D19" s="315">
        <v>100.7</v>
      </c>
      <c r="E19" s="315">
        <v>98.5</v>
      </c>
      <c r="F19" s="316">
        <v>99.3</v>
      </c>
      <c r="G19" s="320" t="s">
        <v>188</v>
      </c>
    </row>
    <row r="20" spans="1:7" s="28" customFormat="1" ht="13.5" customHeight="1">
      <c r="A20" s="450" t="s">
        <v>189</v>
      </c>
      <c r="B20" s="314">
        <v>102.6</v>
      </c>
      <c r="C20" s="315">
        <v>107.3</v>
      </c>
      <c r="D20" s="315">
        <v>100.3</v>
      </c>
      <c r="E20" s="315">
        <v>98.8</v>
      </c>
      <c r="F20" s="316">
        <v>99.4</v>
      </c>
      <c r="G20" s="320" t="s">
        <v>190</v>
      </c>
    </row>
    <row r="21" spans="1:7" s="28" customFormat="1" ht="13.5" customHeight="1">
      <c r="A21" s="450" t="s">
        <v>191</v>
      </c>
      <c r="B21" s="314">
        <v>102.8</v>
      </c>
      <c r="C21" s="315">
        <v>108.8</v>
      </c>
      <c r="D21" s="315">
        <v>100</v>
      </c>
      <c r="E21" s="315">
        <v>98.3</v>
      </c>
      <c r="F21" s="316">
        <v>99.2</v>
      </c>
      <c r="G21" s="320" t="s">
        <v>192</v>
      </c>
    </row>
    <row r="22" spans="1:7" s="28" customFormat="1" ht="13.5" customHeight="1">
      <c r="A22" s="450" t="s">
        <v>193</v>
      </c>
      <c r="B22" s="314">
        <v>102.5</v>
      </c>
      <c r="C22" s="315">
        <v>111.6</v>
      </c>
      <c r="D22" s="315">
        <v>98.7</v>
      </c>
      <c r="E22" s="315">
        <v>98.1</v>
      </c>
      <c r="F22" s="316">
        <v>99.2</v>
      </c>
      <c r="G22" s="320" t="s">
        <v>194</v>
      </c>
    </row>
    <row r="23" spans="1:7" s="38" customFormat="1" ht="13.5" customHeight="1">
      <c r="A23" s="450" t="s">
        <v>229</v>
      </c>
      <c r="B23" s="314">
        <v>101.1</v>
      </c>
      <c r="C23" s="315">
        <v>117.5</v>
      </c>
      <c r="D23" s="315">
        <v>98.4</v>
      </c>
      <c r="E23" s="315">
        <v>97.4</v>
      </c>
      <c r="F23" s="316">
        <v>99.3</v>
      </c>
      <c r="G23" s="320" t="s">
        <v>196</v>
      </c>
    </row>
    <row r="24" spans="1:7" s="38" customFormat="1" ht="13.5" customHeight="1">
      <c r="A24" s="450" t="s">
        <v>234</v>
      </c>
      <c r="B24" s="314">
        <v>102.5</v>
      </c>
      <c r="C24" s="315">
        <v>118</v>
      </c>
      <c r="D24" s="315">
        <v>98.5</v>
      </c>
      <c r="E24" s="315">
        <v>97.7</v>
      </c>
      <c r="F24" s="316">
        <v>99.1</v>
      </c>
      <c r="G24" s="320" t="s">
        <v>198</v>
      </c>
    </row>
    <row r="25" spans="1:7" s="38" customFormat="1" ht="13.5" customHeight="1">
      <c r="A25" s="449" t="s">
        <v>216</v>
      </c>
      <c r="B25" s="314">
        <v>102.1</v>
      </c>
      <c r="C25" s="315">
        <v>117.2</v>
      </c>
      <c r="D25" s="315">
        <v>98.3</v>
      </c>
      <c r="E25" s="315">
        <v>97.3</v>
      </c>
      <c r="F25" s="316">
        <v>98.9</v>
      </c>
      <c r="G25" s="320" t="s">
        <v>218</v>
      </c>
    </row>
    <row r="26" spans="1:7" s="38" customFormat="1" ht="13.5" customHeight="1">
      <c r="A26" s="450" t="s">
        <v>235</v>
      </c>
      <c r="B26" s="314">
        <v>101.6</v>
      </c>
      <c r="C26" s="315">
        <v>119.2</v>
      </c>
      <c r="D26" s="315">
        <v>97.6</v>
      </c>
      <c r="E26" s="315">
        <v>96.5</v>
      </c>
      <c r="F26" s="316">
        <v>98.7</v>
      </c>
      <c r="G26" s="320" t="s">
        <v>223</v>
      </c>
    </row>
    <row r="27" spans="1:7" s="38" customFormat="1" ht="13.5" customHeight="1">
      <c r="A27" s="450" t="s">
        <v>236</v>
      </c>
      <c r="B27" s="350">
        <v>101.5</v>
      </c>
      <c r="C27" s="350">
        <v>119.4</v>
      </c>
      <c r="D27" s="350">
        <v>98.5</v>
      </c>
      <c r="E27" s="350">
        <v>96.4</v>
      </c>
      <c r="F27" s="351">
        <v>98.2</v>
      </c>
      <c r="G27" s="320" t="s">
        <v>224</v>
      </c>
    </row>
    <row r="28" spans="1:7" s="38" customFormat="1" ht="13.5" customHeight="1" thickBot="1">
      <c r="A28" s="451" t="s">
        <v>237</v>
      </c>
      <c r="B28" s="442">
        <v>102.2</v>
      </c>
      <c r="C28" s="442">
        <v>121.5</v>
      </c>
      <c r="D28" s="442">
        <v>99.5</v>
      </c>
      <c r="E28" s="442">
        <v>97.2</v>
      </c>
      <c r="F28" s="443">
        <v>98.4</v>
      </c>
      <c r="G28" s="321" t="s">
        <v>239</v>
      </c>
    </row>
    <row r="29" spans="1:248" s="28" customFormat="1" ht="13.5" customHeight="1">
      <c r="A29" s="49"/>
      <c r="B29" s="50"/>
      <c r="C29" s="50" t="s">
        <v>16</v>
      </c>
      <c r="D29" s="50"/>
      <c r="E29" s="50"/>
      <c r="F29" s="50"/>
      <c r="G29" s="51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</row>
    <row r="30" spans="1:7" s="28" customFormat="1" ht="13.5" customHeight="1" thickBot="1">
      <c r="A30" s="346" t="s">
        <v>2</v>
      </c>
      <c r="B30" s="38"/>
      <c r="C30" s="38"/>
      <c r="D30" s="38"/>
      <c r="E30" s="38"/>
      <c r="F30" s="38"/>
      <c r="G30" s="347" t="s">
        <v>217</v>
      </c>
    </row>
    <row r="31" spans="1:7" s="28" customFormat="1" ht="13.5" customHeight="1" thickTop="1">
      <c r="A31" s="31"/>
      <c r="B31" s="32"/>
      <c r="C31" s="32"/>
      <c r="D31" s="294"/>
      <c r="E31" s="32"/>
      <c r="F31" s="332"/>
      <c r="G31" s="31"/>
    </row>
    <row r="32" spans="1:7" s="28" customFormat="1" ht="13.5" customHeight="1">
      <c r="A32" s="35" t="s">
        <v>175</v>
      </c>
      <c r="B32" s="34" t="s">
        <v>17</v>
      </c>
      <c r="C32" s="34" t="s">
        <v>13</v>
      </c>
      <c r="D32" s="295" t="s">
        <v>14</v>
      </c>
      <c r="E32" s="34" t="s">
        <v>164</v>
      </c>
      <c r="F32" s="333" t="s">
        <v>165</v>
      </c>
      <c r="G32" s="35" t="s">
        <v>15</v>
      </c>
    </row>
    <row r="33" spans="1:7" s="28" customFormat="1" ht="13.5" customHeight="1">
      <c r="A33" s="38"/>
      <c r="B33" s="37"/>
      <c r="C33" s="37"/>
      <c r="D33" s="296"/>
      <c r="E33" s="37"/>
      <c r="F33" s="334"/>
      <c r="G33" s="38"/>
    </row>
    <row r="34" spans="1:7" s="28" customFormat="1" ht="13.5" customHeight="1">
      <c r="A34" s="40"/>
      <c r="B34" s="41"/>
      <c r="C34" s="40"/>
      <c r="D34" s="40"/>
      <c r="E34" s="40"/>
      <c r="F34" s="318"/>
      <c r="G34" s="40"/>
    </row>
    <row r="35" spans="1:248" s="28" customFormat="1" ht="13.5" customHeight="1">
      <c r="A35" s="348" t="s">
        <v>210</v>
      </c>
      <c r="B35" s="45">
        <v>103.6</v>
      </c>
      <c r="C35" s="330">
        <v>100.9</v>
      </c>
      <c r="D35" s="330">
        <v>105.7</v>
      </c>
      <c r="E35" s="330">
        <v>118.4</v>
      </c>
      <c r="F35" s="297">
        <v>84.3</v>
      </c>
      <c r="G35" s="312" t="s">
        <v>211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</row>
    <row r="36" spans="1:248" s="28" customFormat="1" ht="13.5" customHeight="1">
      <c r="A36" s="348" t="s">
        <v>199</v>
      </c>
      <c r="B36" s="45">
        <v>102.3</v>
      </c>
      <c r="C36" s="330">
        <v>99.7</v>
      </c>
      <c r="D36" s="330">
        <v>104.6</v>
      </c>
      <c r="E36" s="330">
        <v>114.1</v>
      </c>
      <c r="F36" s="297">
        <v>85.1</v>
      </c>
      <c r="G36" s="312">
        <v>2011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</row>
    <row r="37" spans="1:248" s="28" customFormat="1" ht="13.5" customHeight="1">
      <c r="A37" s="348" t="s">
        <v>200</v>
      </c>
      <c r="B37" s="45">
        <v>101.7</v>
      </c>
      <c r="C37" s="330">
        <v>107.4</v>
      </c>
      <c r="D37" s="330">
        <v>103.2</v>
      </c>
      <c r="E37" s="330">
        <v>102</v>
      </c>
      <c r="F37" s="297">
        <v>91.5</v>
      </c>
      <c r="G37" s="312">
        <v>2012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</row>
    <row r="38" spans="1:9" s="28" customFormat="1" ht="13.5" customHeight="1">
      <c r="A38" s="348" t="s">
        <v>201</v>
      </c>
      <c r="B38" s="45">
        <v>99.1</v>
      </c>
      <c r="C38" s="330">
        <v>103.1</v>
      </c>
      <c r="D38" s="330">
        <v>100.2</v>
      </c>
      <c r="E38" s="330">
        <v>94.9</v>
      </c>
      <c r="F38" s="297">
        <v>95.1</v>
      </c>
      <c r="G38" s="312">
        <v>2013</v>
      </c>
      <c r="H38" s="38"/>
      <c r="I38" s="38"/>
    </row>
    <row r="39" spans="1:7" s="28" customFormat="1" ht="13.5" customHeight="1">
      <c r="A39" s="348" t="s">
        <v>202</v>
      </c>
      <c r="B39" s="45">
        <v>98</v>
      </c>
      <c r="C39" s="330">
        <v>125.4</v>
      </c>
      <c r="D39" s="330">
        <v>99.3</v>
      </c>
      <c r="E39" s="330">
        <v>90</v>
      </c>
      <c r="F39" s="297">
        <v>97</v>
      </c>
      <c r="G39" s="312">
        <v>2014</v>
      </c>
    </row>
    <row r="40" spans="1:248" s="28" customFormat="1" ht="13.5" customHeight="1">
      <c r="A40" s="348" t="s">
        <v>203</v>
      </c>
      <c r="B40" s="45">
        <v>100</v>
      </c>
      <c r="C40" s="330">
        <v>100</v>
      </c>
      <c r="D40" s="330">
        <v>100</v>
      </c>
      <c r="E40" s="330">
        <v>100</v>
      </c>
      <c r="F40" s="297">
        <v>100</v>
      </c>
      <c r="G40" s="312">
        <v>2015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</row>
    <row r="41" spans="1:248" s="28" customFormat="1" ht="13.5" customHeight="1">
      <c r="A41" s="348" t="s">
        <v>212</v>
      </c>
      <c r="B41" s="45">
        <v>100.3</v>
      </c>
      <c r="C41" s="330">
        <v>99.1</v>
      </c>
      <c r="D41" s="330">
        <v>99.5</v>
      </c>
      <c r="E41" s="330">
        <v>96.6</v>
      </c>
      <c r="F41" s="297">
        <v>100.9</v>
      </c>
      <c r="G41" s="312">
        <v>2016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</row>
    <row r="42" spans="1:248" s="28" customFormat="1" ht="13.5" customHeight="1">
      <c r="A42" s="349"/>
      <c r="B42" s="48"/>
      <c r="C42" s="331"/>
      <c r="D42" s="331"/>
      <c r="E42" s="331"/>
      <c r="F42" s="293"/>
      <c r="G42" s="38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</row>
    <row r="43" spans="1:248" s="28" customFormat="1" ht="13.5" customHeight="1">
      <c r="A43" s="449" t="s">
        <v>228</v>
      </c>
      <c r="B43" s="314">
        <v>100.3</v>
      </c>
      <c r="C43" s="315">
        <v>98.9</v>
      </c>
      <c r="D43" s="315">
        <v>100.8</v>
      </c>
      <c r="E43" s="315">
        <v>96.8</v>
      </c>
      <c r="F43" s="316">
        <v>100.9</v>
      </c>
      <c r="G43" s="320" t="s">
        <v>238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</row>
    <row r="44" spans="1:248" s="28" customFormat="1" ht="13.5" customHeight="1">
      <c r="A44" s="450" t="s">
        <v>183</v>
      </c>
      <c r="B44" s="314">
        <v>100.8</v>
      </c>
      <c r="C44" s="315">
        <v>98.9</v>
      </c>
      <c r="D44" s="315">
        <v>100.4</v>
      </c>
      <c r="E44" s="315">
        <v>96.5</v>
      </c>
      <c r="F44" s="316">
        <v>101.5</v>
      </c>
      <c r="G44" s="320" t="s">
        <v>184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</row>
    <row r="45" spans="1:7" s="38" customFormat="1" ht="13.5" customHeight="1">
      <c r="A45" s="450" t="s">
        <v>185</v>
      </c>
      <c r="B45" s="314">
        <v>101</v>
      </c>
      <c r="C45" s="315">
        <v>98</v>
      </c>
      <c r="D45" s="315">
        <v>100.1</v>
      </c>
      <c r="E45" s="315">
        <v>96.9</v>
      </c>
      <c r="F45" s="316">
        <v>101.9</v>
      </c>
      <c r="G45" s="320" t="s">
        <v>186</v>
      </c>
    </row>
    <row r="46" spans="1:7" ht="13.5" customHeight="1">
      <c r="A46" s="450" t="s">
        <v>187</v>
      </c>
      <c r="B46" s="314">
        <v>100.5</v>
      </c>
      <c r="C46" s="315">
        <v>98</v>
      </c>
      <c r="D46" s="315">
        <v>100.3</v>
      </c>
      <c r="E46" s="315">
        <v>96.8</v>
      </c>
      <c r="F46" s="316">
        <v>101.3</v>
      </c>
      <c r="G46" s="320" t="s">
        <v>188</v>
      </c>
    </row>
    <row r="47" spans="1:7" s="282" customFormat="1" ht="13.5" customHeight="1">
      <c r="A47" s="450" t="s">
        <v>189</v>
      </c>
      <c r="B47" s="314">
        <v>101</v>
      </c>
      <c r="C47" s="315">
        <v>97</v>
      </c>
      <c r="D47" s="315">
        <v>100</v>
      </c>
      <c r="E47" s="315">
        <v>96.9</v>
      </c>
      <c r="F47" s="316">
        <v>101.5</v>
      </c>
      <c r="G47" s="320" t="s">
        <v>190</v>
      </c>
    </row>
    <row r="48" spans="1:7" s="282" customFormat="1" ht="13.5" customHeight="1">
      <c r="A48" s="450" t="s">
        <v>191</v>
      </c>
      <c r="B48" s="314">
        <v>101</v>
      </c>
      <c r="C48" s="315">
        <v>96.1</v>
      </c>
      <c r="D48" s="315">
        <v>99.8</v>
      </c>
      <c r="E48" s="315">
        <v>96.5</v>
      </c>
      <c r="F48" s="316">
        <v>101.2</v>
      </c>
      <c r="G48" s="320" t="s">
        <v>192</v>
      </c>
    </row>
    <row r="49" spans="1:7" s="282" customFormat="1" ht="13.5" customHeight="1">
      <c r="A49" s="450" t="s">
        <v>193</v>
      </c>
      <c r="B49" s="314">
        <v>100</v>
      </c>
      <c r="C49" s="315">
        <v>100.2</v>
      </c>
      <c r="D49" s="315">
        <v>98.4</v>
      </c>
      <c r="E49" s="315">
        <v>95.6</v>
      </c>
      <c r="F49" s="316">
        <v>100.5</v>
      </c>
      <c r="G49" s="320" t="s">
        <v>194</v>
      </c>
    </row>
    <row r="50" spans="1:7" ht="13.5" customHeight="1">
      <c r="A50" s="450" t="s">
        <v>229</v>
      </c>
      <c r="B50" s="314">
        <v>99.8</v>
      </c>
      <c r="C50" s="315">
        <v>101.1</v>
      </c>
      <c r="D50" s="315">
        <v>98.1</v>
      </c>
      <c r="E50" s="315">
        <v>95.4</v>
      </c>
      <c r="F50" s="316">
        <v>100.5</v>
      </c>
      <c r="G50" s="320" t="s">
        <v>196</v>
      </c>
    </row>
    <row r="51" spans="1:7" ht="13.5" customHeight="1">
      <c r="A51" s="450" t="s">
        <v>234</v>
      </c>
      <c r="B51" s="314">
        <v>100.2</v>
      </c>
      <c r="C51" s="315">
        <v>101.1</v>
      </c>
      <c r="D51" s="315">
        <v>97.8</v>
      </c>
      <c r="E51" s="315">
        <v>95.3</v>
      </c>
      <c r="F51" s="316">
        <v>100.4</v>
      </c>
      <c r="G51" s="320" t="s">
        <v>198</v>
      </c>
    </row>
    <row r="52" spans="1:7" ht="13.5" customHeight="1">
      <c r="A52" s="449" t="s">
        <v>216</v>
      </c>
      <c r="B52" s="314">
        <v>100</v>
      </c>
      <c r="C52" s="315">
        <v>101.4</v>
      </c>
      <c r="D52" s="315">
        <v>97.5</v>
      </c>
      <c r="E52" s="315">
        <v>95</v>
      </c>
      <c r="F52" s="316">
        <v>100</v>
      </c>
      <c r="G52" s="320" t="s">
        <v>218</v>
      </c>
    </row>
    <row r="53" spans="1:7" ht="13.5" customHeight="1">
      <c r="A53" s="450" t="s">
        <v>235</v>
      </c>
      <c r="B53" s="314">
        <v>99.9</v>
      </c>
      <c r="C53" s="315">
        <v>101.4</v>
      </c>
      <c r="D53" s="315">
        <v>97.5</v>
      </c>
      <c r="E53" s="315">
        <v>95.1</v>
      </c>
      <c r="F53" s="316">
        <v>99.6</v>
      </c>
      <c r="G53" s="320" t="s">
        <v>223</v>
      </c>
    </row>
    <row r="54" spans="1:7" ht="13.5" customHeight="1">
      <c r="A54" s="450" t="s">
        <v>236</v>
      </c>
      <c r="B54" s="350">
        <v>99.4</v>
      </c>
      <c r="C54" s="350">
        <v>100.4</v>
      </c>
      <c r="D54" s="350">
        <v>97.7</v>
      </c>
      <c r="E54" s="350">
        <v>95</v>
      </c>
      <c r="F54" s="351">
        <v>98.7</v>
      </c>
      <c r="G54" s="320" t="s">
        <v>224</v>
      </c>
    </row>
    <row r="55" spans="1:7" ht="13.5" customHeight="1" thickBot="1">
      <c r="A55" s="451" t="s">
        <v>237</v>
      </c>
      <c r="B55" s="442">
        <v>100.4</v>
      </c>
      <c r="C55" s="442">
        <v>102.1</v>
      </c>
      <c r="D55" s="442">
        <v>98.7</v>
      </c>
      <c r="E55" s="442">
        <v>95.8</v>
      </c>
      <c r="F55" s="443">
        <v>98.2</v>
      </c>
      <c r="G55" s="321" t="s">
        <v>239</v>
      </c>
    </row>
    <row r="56" spans="1:7" ht="17.25" customHeight="1">
      <c r="A56" s="302"/>
      <c r="B56" s="43"/>
      <c r="C56" s="43"/>
      <c r="D56" s="43"/>
      <c r="E56" s="43"/>
      <c r="F56" s="43"/>
      <c r="G56" s="301"/>
    </row>
    <row r="57" spans="1:7" ht="17.25" customHeight="1">
      <c r="A57" s="282"/>
      <c r="B57" s="282"/>
      <c r="C57" s="282"/>
      <c r="D57" s="282"/>
      <c r="E57" s="282"/>
      <c r="F57" s="282"/>
      <c r="G57" s="282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pane xSplit="1" ySplit="6" topLeftCell="B7" activePane="bottomRight" state="frozen"/>
      <selection pane="topLeft" activeCell="J3" sqref="J3"/>
      <selection pane="topRight" activeCell="J3" sqref="J3"/>
      <selection pane="bottomLeft" activeCell="J3" sqref="J3"/>
      <selection pane="bottomRight" activeCell="A1" sqref="A1:J1"/>
    </sheetView>
  </sheetViews>
  <sheetFormatPr defaultColWidth="9.00390625" defaultRowHeight="12.75"/>
  <cols>
    <col min="1" max="1" width="27.375" style="80" customWidth="1"/>
    <col min="2" max="10" width="12.125" style="80" customWidth="1"/>
    <col min="11" max="16384" width="9.125" style="80" customWidth="1"/>
  </cols>
  <sheetData>
    <row r="1" spans="1:10" ht="22.5" customHeight="1">
      <c r="A1" s="474" t="s">
        <v>240</v>
      </c>
      <c r="B1" s="473"/>
      <c r="C1" s="473"/>
      <c r="D1" s="473"/>
      <c r="E1" s="473"/>
      <c r="F1" s="473"/>
      <c r="G1" s="473"/>
      <c r="H1" s="473"/>
      <c r="I1" s="473"/>
      <c r="J1" s="473"/>
    </row>
    <row r="2" spans="1:10" ht="22.5" customHeight="1">
      <c r="A2" s="89"/>
      <c r="B2" s="90"/>
      <c r="C2" s="90"/>
      <c r="D2" s="90"/>
      <c r="E2" s="90"/>
      <c r="F2" s="90"/>
      <c r="G2" s="90"/>
      <c r="H2" s="90"/>
      <c r="I2" s="90"/>
      <c r="J2" s="91"/>
    </row>
    <row r="3" spans="1:10" ht="22.5" customHeight="1" thickBot="1">
      <c r="A3" s="92"/>
      <c r="B3" s="93"/>
      <c r="C3" s="93"/>
      <c r="D3" s="93"/>
      <c r="E3" s="93"/>
      <c r="F3" s="93"/>
      <c r="G3" s="94"/>
      <c r="H3" s="93"/>
      <c r="I3" s="95"/>
      <c r="J3" s="96" t="s">
        <v>42</v>
      </c>
    </row>
    <row r="4" spans="1:26" ht="22.5" customHeight="1" thickTop="1">
      <c r="A4" s="97"/>
      <c r="B4" s="98"/>
      <c r="C4" s="97" t="s">
        <v>75</v>
      </c>
      <c r="D4" s="97"/>
      <c r="E4" s="98"/>
      <c r="F4" s="452" t="s">
        <v>245</v>
      </c>
      <c r="G4" s="97"/>
      <c r="H4" s="99"/>
      <c r="I4" s="452" t="s">
        <v>246</v>
      </c>
      <c r="J4" s="97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22.5" customHeight="1">
      <c r="A5" s="100" t="s">
        <v>43</v>
      </c>
      <c r="B5" s="101" t="s">
        <v>44</v>
      </c>
      <c r="C5" s="102" t="s">
        <v>45</v>
      </c>
      <c r="D5" s="102" t="s">
        <v>46</v>
      </c>
      <c r="E5" s="101" t="s">
        <v>44</v>
      </c>
      <c r="F5" s="102" t="s">
        <v>45</v>
      </c>
      <c r="G5" s="102" t="s">
        <v>46</v>
      </c>
      <c r="H5" s="101" t="s">
        <v>44</v>
      </c>
      <c r="I5" s="102" t="s">
        <v>45</v>
      </c>
      <c r="J5" s="102" t="s">
        <v>46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22.5" customHeight="1">
      <c r="A6" s="103"/>
      <c r="B6" s="104" t="s">
        <v>47</v>
      </c>
      <c r="C6" s="105" t="s">
        <v>48</v>
      </c>
      <c r="D6" s="105" t="s">
        <v>49</v>
      </c>
      <c r="E6" s="104" t="s">
        <v>47</v>
      </c>
      <c r="F6" s="105" t="s">
        <v>48</v>
      </c>
      <c r="G6" s="105" t="s">
        <v>49</v>
      </c>
      <c r="H6" s="104" t="s">
        <v>47</v>
      </c>
      <c r="I6" s="105" t="s">
        <v>48</v>
      </c>
      <c r="J6" s="105" t="s">
        <v>49</v>
      </c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ht="22.5" customHeight="1">
      <c r="A7" s="106" t="s">
        <v>147</v>
      </c>
      <c r="B7" s="82"/>
      <c r="C7" s="83"/>
      <c r="D7" s="83"/>
      <c r="E7" s="83"/>
      <c r="F7" s="83"/>
      <c r="G7" s="83"/>
      <c r="H7" s="83"/>
      <c r="I7" s="83"/>
      <c r="J7" s="83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ht="22.5" customHeight="1">
      <c r="A8" s="106" t="s">
        <v>137</v>
      </c>
      <c r="B8" s="367">
        <v>245125</v>
      </c>
      <c r="C8" s="317">
        <v>236907</v>
      </c>
      <c r="D8" s="317">
        <v>8218</v>
      </c>
      <c r="E8" s="317">
        <v>318518</v>
      </c>
      <c r="F8" s="317">
        <v>304852</v>
      </c>
      <c r="G8" s="317">
        <v>13666</v>
      </c>
      <c r="H8" s="317">
        <v>166434</v>
      </c>
      <c r="I8" s="317">
        <v>164058</v>
      </c>
      <c r="J8" s="317">
        <v>2376</v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ht="22.5" customHeight="1">
      <c r="A9" s="106"/>
      <c r="B9" s="367"/>
      <c r="C9" s="317"/>
      <c r="D9" s="317"/>
      <c r="E9" s="317"/>
      <c r="F9" s="317"/>
      <c r="G9" s="317"/>
      <c r="H9" s="317"/>
      <c r="I9" s="317"/>
      <c r="J9" s="317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ht="22.5" customHeight="1">
      <c r="A10" s="106" t="s">
        <v>138</v>
      </c>
      <c r="B10" s="367">
        <v>315167</v>
      </c>
      <c r="C10" s="317">
        <v>309781</v>
      </c>
      <c r="D10" s="317">
        <v>5386</v>
      </c>
      <c r="E10" s="317">
        <v>341403</v>
      </c>
      <c r="F10" s="317">
        <v>335963</v>
      </c>
      <c r="G10" s="317">
        <v>5440</v>
      </c>
      <c r="H10" s="317">
        <v>226927</v>
      </c>
      <c r="I10" s="317">
        <v>221721</v>
      </c>
      <c r="J10" s="317">
        <v>5206</v>
      </c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26" ht="22.5" customHeight="1">
      <c r="A11" s="106" t="s">
        <v>76</v>
      </c>
      <c r="B11" s="367">
        <v>290469</v>
      </c>
      <c r="C11" s="317">
        <v>271843</v>
      </c>
      <c r="D11" s="317">
        <v>18626</v>
      </c>
      <c r="E11" s="317">
        <v>352752</v>
      </c>
      <c r="F11" s="317">
        <v>326573</v>
      </c>
      <c r="G11" s="317">
        <v>26179</v>
      </c>
      <c r="H11" s="317">
        <v>168633</v>
      </c>
      <c r="I11" s="317">
        <v>164782</v>
      </c>
      <c r="J11" s="317">
        <v>3851</v>
      </c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22.5" customHeight="1">
      <c r="A12" s="106" t="s">
        <v>139</v>
      </c>
      <c r="B12" s="368">
        <v>439138</v>
      </c>
      <c r="C12" s="371">
        <v>425452</v>
      </c>
      <c r="D12" s="371">
        <v>13686</v>
      </c>
      <c r="E12" s="371">
        <v>476834</v>
      </c>
      <c r="F12" s="371">
        <v>461425</v>
      </c>
      <c r="G12" s="371">
        <v>15409</v>
      </c>
      <c r="H12" s="371">
        <v>242876</v>
      </c>
      <c r="I12" s="371">
        <v>238160</v>
      </c>
      <c r="J12" s="371">
        <v>4716</v>
      </c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ht="22.5" customHeight="1">
      <c r="A13" s="106" t="s">
        <v>52</v>
      </c>
      <c r="B13" s="367">
        <v>305844</v>
      </c>
      <c r="C13" s="317">
        <v>304292</v>
      </c>
      <c r="D13" s="317">
        <v>1552</v>
      </c>
      <c r="E13" s="317">
        <v>343796</v>
      </c>
      <c r="F13" s="317">
        <v>342618</v>
      </c>
      <c r="G13" s="317">
        <v>1178</v>
      </c>
      <c r="H13" s="317">
        <v>252603</v>
      </c>
      <c r="I13" s="317">
        <v>250527</v>
      </c>
      <c r="J13" s="317">
        <v>2076</v>
      </c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22.5" customHeight="1">
      <c r="A14" s="106" t="s">
        <v>140</v>
      </c>
      <c r="B14" s="367">
        <v>262512</v>
      </c>
      <c r="C14" s="317">
        <v>250640</v>
      </c>
      <c r="D14" s="317">
        <v>11872</v>
      </c>
      <c r="E14" s="317">
        <v>284458</v>
      </c>
      <c r="F14" s="317">
        <v>271824</v>
      </c>
      <c r="G14" s="317">
        <v>12634</v>
      </c>
      <c r="H14" s="317">
        <v>147378</v>
      </c>
      <c r="I14" s="317">
        <v>139503</v>
      </c>
      <c r="J14" s="317">
        <v>7875</v>
      </c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 ht="22.5" customHeight="1">
      <c r="A15" s="106" t="s">
        <v>141</v>
      </c>
      <c r="B15" s="367">
        <v>191524</v>
      </c>
      <c r="C15" s="317">
        <v>182915</v>
      </c>
      <c r="D15" s="317">
        <v>8609</v>
      </c>
      <c r="E15" s="317">
        <v>282910</v>
      </c>
      <c r="F15" s="317">
        <v>265055</v>
      </c>
      <c r="G15" s="317">
        <v>17855</v>
      </c>
      <c r="H15" s="317">
        <v>120354</v>
      </c>
      <c r="I15" s="317">
        <v>118945</v>
      </c>
      <c r="J15" s="317">
        <v>1409</v>
      </c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ht="22.5" customHeight="1">
      <c r="A16" s="106" t="s">
        <v>142</v>
      </c>
      <c r="B16" s="367">
        <v>322231</v>
      </c>
      <c r="C16" s="317">
        <v>320611</v>
      </c>
      <c r="D16" s="317">
        <v>1620</v>
      </c>
      <c r="E16" s="317">
        <v>443477</v>
      </c>
      <c r="F16" s="317">
        <v>442120</v>
      </c>
      <c r="G16" s="317">
        <v>1357</v>
      </c>
      <c r="H16" s="317">
        <v>232683</v>
      </c>
      <c r="I16" s="317">
        <v>230869</v>
      </c>
      <c r="J16" s="317">
        <v>1814</v>
      </c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22.5" customHeight="1">
      <c r="A17" s="106" t="s">
        <v>143</v>
      </c>
      <c r="B17" s="367">
        <v>201931</v>
      </c>
      <c r="C17" s="317">
        <v>201342</v>
      </c>
      <c r="D17" s="317">
        <v>589</v>
      </c>
      <c r="E17" s="317">
        <v>226227</v>
      </c>
      <c r="F17" s="317">
        <v>225451</v>
      </c>
      <c r="G17" s="317">
        <v>776</v>
      </c>
      <c r="H17" s="317">
        <v>125259</v>
      </c>
      <c r="I17" s="317">
        <v>125259</v>
      </c>
      <c r="J17" s="317">
        <v>0</v>
      </c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22.5" customHeight="1">
      <c r="A18" s="106" t="s">
        <v>144</v>
      </c>
      <c r="B18" s="367">
        <v>346816</v>
      </c>
      <c r="C18" s="317">
        <v>344896</v>
      </c>
      <c r="D18" s="317">
        <v>1920</v>
      </c>
      <c r="E18" s="317">
        <v>401690</v>
      </c>
      <c r="F18" s="317">
        <v>399161</v>
      </c>
      <c r="G18" s="317">
        <v>2529</v>
      </c>
      <c r="H18" s="317">
        <v>225496</v>
      </c>
      <c r="I18" s="317">
        <v>224921</v>
      </c>
      <c r="J18" s="317">
        <v>575</v>
      </c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22.5" customHeight="1">
      <c r="A19" s="106" t="s">
        <v>145</v>
      </c>
      <c r="B19" s="367">
        <v>104655</v>
      </c>
      <c r="C19" s="317">
        <v>102182</v>
      </c>
      <c r="D19" s="317">
        <v>2473</v>
      </c>
      <c r="E19" s="317">
        <v>137815</v>
      </c>
      <c r="F19" s="317">
        <v>133197</v>
      </c>
      <c r="G19" s="317">
        <v>4618</v>
      </c>
      <c r="H19" s="317">
        <v>87037</v>
      </c>
      <c r="I19" s="317">
        <v>85704</v>
      </c>
      <c r="J19" s="317">
        <v>1333</v>
      </c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22.5" customHeight="1">
      <c r="A20" s="106" t="s">
        <v>146</v>
      </c>
      <c r="B20" s="367">
        <v>142285</v>
      </c>
      <c r="C20" s="317">
        <v>141464</v>
      </c>
      <c r="D20" s="317">
        <v>821</v>
      </c>
      <c r="E20" s="317">
        <v>201353</v>
      </c>
      <c r="F20" s="317">
        <v>200058</v>
      </c>
      <c r="G20" s="317">
        <v>1295</v>
      </c>
      <c r="H20" s="317">
        <v>114230</v>
      </c>
      <c r="I20" s="317">
        <v>113635</v>
      </c>
      <c r="J20" s="317">
        <v>595</v>
      </c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22.5" customHeight="1">
      <c r="A21" s="106" t="s">
        <v>54</v>
      </c>
      <c r="B21" s="367">
        <v>280815</v>
      </c>
      <c r="C21" s="317">
        <v>280405</v>
      </c>
      <c r="D21" s="317">
        <v>410</v>
      </c>
      <c r="E21" s="317">
        <v>355249</v>
      </c>
      <c r="F21" s="317">
        <v>354377</v>
      </c>
      <c r="G21" s="317">
        <v>872</v>
      </c>
      <c r="H21" s="317">
        <v>214739</v>
      </c>
      <c r="I21" s="317">
        <v>214739</v>
      </c>
      <c r="J21" s="317">
        <v>0</v>
      </c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22.5" customHeight="1">
      <c r="A22" s="106" t="s">
        <v>53</v>
      </c>
      <c r="B22" s="367">
        <v>253870</v>
      </c>
      <c r="C22" s="317">
        <v>250556</v>
      </c>
      <c r="D22" s="317">
        <v>3314</v>
      </c>
      <c r="E22" s="317">
        <v>365938</v>
      </c>
      <c r="F22" s="317">
        <v>363487</v>
      </c>
      <c r="G22" s="317">
        <v>2451</v>
      </c>
      <c r="H22" s="317">
        <v>226157</v>
      </c>
      <c r="I22" s="317">
        <v>222629</v>
      </c>
      <c r="J22" s="317">
        <v>3528</v>
      </c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22.5" customHeight="1">
      <c r="A23" s="106" t="s">
        <v>55</v>
      </c>
      <c r="B23" s="367">
        <v>306099</v>
      </c>
      <c r="C23" s="317">
        <v>304386</v>
      </c>
      <c r="D23" s="317">
        <v>1713</v>
      </c>
      <c r="E23" s="317">
        <v>375205</v>
      </c>
      <c r="F23" s="317">
        <v>372489</v>
      </c>
      <c r="G23" s="317">
        <v>2716</v>
      </c>
      <c r="H23" s="317">
        <v>211188</v>
      </c>
      <c r="I23" s="317">
        <v>210852</v>
      </c>
      <c r="J23" s="317">
        <v>336</v>
      </c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22.5" customHeight="1">
      <c r="A24" s="106" t="s">
        <v>56</v>
      </c>
      <c r="B24" s="367">
        <v>203521</v>
      </c>
      <c r="C24" s="317">
        <v>203070</v>
      </c>
      <c r="D24" s="317">
        <v>451</v>
      </c>
      <c r="E24" s="317">
        <v>260662</v>
      </c>
      <c r="F24" s="317">
        <v>259915</v>
      </c>
      <c r="G24" s="317">
        <v>747</v>
      </c>
      <c r="H24" s="317">
        <v>129897</v>
      </c>
      <c r="I24" s="317">
        <v>129827</v>
      </c>
      <c r="J24" s="317">
        <v>70</v>
      </c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22.5" customHeight="1">
      <c r="A25" s="106"/>
      <c r="B25" s="82"/>
      <c r="C25" s="83"/>
      <c r="D25" s="83"/>
      <c r="E25" s="83"/>
      <c r="F25" s="83"/>
      <c r="G25" s="83"/>
      <c r="H25" s="83"/>
      <c r="I25" s="83"/>
      <c r="J25" s="83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22.5" customHeight="1">
      <c r="A26" s="106" t="s">
        <v>148</v>
      </c>
      <c r="B26" s="82"/>
      <c r="C26" s="83"/>
      <c r="D26" s="83"/>
      <c r="E26" s="83"/>
      <c r="F26" s="83"/>
      <c r="G26" s="83"/>
      <c r="H26" s="83"/>
      <c r="I26" s="83"/>
      <c r="J26" s="83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106" t="s">
        <v>137</v>
      </c>
      <c r="B27" s="367">
        <v>276442</v>
      </c>
      <c r="C27" s="317">
        <v>265227</v>
      </c>
      <c r="D27" s="317">
        <v>11215</v>
      </c>
      <c r="E27" s="317">
        <v>356164</v>
      </c>
      <c r="F27" s="317">
        <v>337264</v>
      </c>
      <c r="G27" s="317">
        <v>18900</v>
      </c>
      <c r="H27" s="317">
        <v>183629</v>
      </c>
      <c r="I27" s="317">
        <v>181361</v>
      </c>
      <c r="J27" s="317">
        <v>2268</v>
      </c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22.5" customHeight="1">
      <c r="A28" s="106"/>
      <c r="B28" s="367"/>
      <c r="C28" s="317"/>
      <c r="D28" s="317"/>
      <c r="E28" s="317"/>
      <c r="F28" s="317"/>
      <c r="G28" s="317"/>
      <c r="H28" s="317"/>
      <c r="I28" s="317"/>
      <c r="J28" s="317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ht="22.5" customHeight="1">
      <c r="A29" s="106" t="s">
        <v>138</v>
      </c>
      <c r="B29" s="369">
        <v>320925</v>
      </c>
      <c r="C29" s="372">
        <v>320925</v>
      </c>
      <c r="D29" s="372">
        <v>0</v>
      </c>
      <c r="E29" s="372">
        <v>371522</v>
      </c>
      <c r="F29" s="372">
        <v>371522</v>
      </c>
      <c r="G29" s="372">
        <v>0</v>
      </c>
      <c r="H29" s="372">
        <v>192005</v>
      </c>
      <c r="I29" s="372">
        <v>192005</v>
      </c>
      <c r="J29" s="372">
        <v>0</v>
      </c>
      <c r="K29" s="362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2.5" customHeight="1">
      <c r="A30" s="106" t="s">
        <v>76</v>
      </c>
      <c r="B30" s="367">
        <v>311119</v>
      </c>
      <c r="C30" s="317">
        <v>292365</v>
      </c>
      <c r="D30" s="317">
        <v>18754</v>
      </c>
      <c r="E30" s="317">
        <v>362435</v>
      </c>
      <c r="F30" s="317">
        <v>337762</v>
      </c>
      <c r="G30" s="317">
        <v>24673</v>
      </c>
      <c r="H30" s="317">
        <v>181655</v>
      </c>
      <c r="I30" s="317">
        <v>177834</v>
      </c>
      <c r="J30" s="317">
        <v>3821</v>
      </c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22.5" customHeight="1">
      <c r="A31" s="106" t="s">
        <v>139</v>
      </c>
      <c r="B31" s="368">
        <v>425126</v>
      </c>
      <c r="C31" s="371">
        <v>414452</v>
      </c>
      <c r="D31" s="371">
        <v>10674</v>
      </c>
      <c r="E31" s="371">
        <v>445921</v>
      </c>
      <c r="F31" s="371">
        <v>434871</v>
      </c>
      <c r="G31" s="371">
        <v>11050</v>
      </c>
      <c r="H31" s="371">
        <v>294537</v>
      </c>
      <c r="I31" s="371">
        <v>286220</v>
      </c>
      <c r="J31" s="371">
        <v>8317</v>
      </c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22.5" customHeight="1">
      <c r="A32" s="106" t="s">
        <v>52</v>
      </c>
      <c r="B32" s="367">
        <v>327042</v>
      </c>
      <c r="C32" s="317">
        <v>324456</v>
      </c>
      <c r="D32" s="317">
        <v>2586</v>
      </c>
      <c r="E32" s="317">
        <v>367309</v>
      </c>
      <c r="F32" s="317">
        <v>365471</v>
      </c>
      <c r="G32" s="317">
        <v>1838</v>
      </c>
      <c r="H32" s="317">
        <v>260305</v>
      </c>
      <c r="I32" s="317">
        <v>256479</v>
      </c>
      <c r="J32" s="317">
        <v>3826</v>
      </c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22.5" customHeight="1">
      <c r="A33" s="106" t="s">
        <v>140</v>
      </c>
      <c r="B33" s="367">
        <v>283964</v>
      </c>
      <c r="C33" s="317">
        <v>264265</v>
      </c>
      <c r="D33" s="317">
        <v>19699</v>
      </c>
      <c r="E33" s="317">
        <v>325417</v>
      </c>
      <c r="F33" s="317">
        <v>302873</v>
      </c>
      <c r="G33" s="317">
        <v>22544</v>
      </c>
      <c r="H33" s="317">
        <v>136137</v>
      </c>
      <c r="I33" s="317">
        <v>126585</v>
      </c>
      <c r="J33" s="317">
        <v>9552</v>
      </c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22.5" customHeight="1">
      <c r="A34" s="106" t="s">
        <v>141</v>
      </c>
      <c r="B34" s="367">
        <v>204551</v>
      </c>
      <c r="C34" s="317">
        <v>183609</v>
      </c>
      <c r="D34" s="317">
        <v>20942</v>
      </c>
      <c r="E34" s="317">
        <v>361114</v>
      </c>
      <c r="F34" s="317">
        <v>306508</v>
      </c>
      <c r="G34" s="317">
        <v>54606</v>
      </c>
      <c r="H34" s="317">
        <v>121580</v>
      </c>
      <c r="I34" s="317">
        <v>118479</v>
      </c>
      <c r="J34" s="317">
        <v>3101</v>
      </c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ht="22.5" customHeight="1">
      <c r="A35" s="106" t="s">
        <v>142</v>
      </c>
      <c r="B35" s="367">
        <v>335780</v>
      </c>
      <c r="C35" s="317">
        <v>332492</v>
      </c>
      <c r="D35" s="317">
        <v>3288</v>
      </c>
      <c r="E35" s="317">
        <v>479032</v>
      </c>
      <c r="F35" s="317">
        <v>476251</v>
      </c>
      <c r="G35" s="317">
        <v>2781</v>
      </c>
      <c r="H35" s="317">
        <v>233680</v>
      </c>
      <c r="I35" s="317">
        <v>230030</v>
      </c>
      <c r="J35" s="317">
        <v>3650</v>
      </c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22.5" customHeight="1">
      <c r="A36" s="106" t="s">
        <v>143</v>
      </c>
      <c r="B36" s="368">
        <v>221129</v>
      </c>
      <c r="C36" s="371">
        <v>218872</v>
      </c>
      <c r="D36" s="371">
        <v>2257</v>
      </c>
      <c r="E36" s="371">
        <v>267142</v>
      </c>
      <c r="F36" s="371">
        <v>263950</v>
      </c>
      <c r="G36" s="371">
        <v>3192</v>
      </c>
      <c r="H36" s="371">
        <v>110162</v>
      </c>
      <c r="I36" s="371">
        <v>110162</v>
      </c>
      <c r="J36" s="371">
        <v>0</v>
      </c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22.5" customHeight="1">
      <c r="A37" s="106" t="s">
        <v>144</v>
      </c>
      <c r="B37" s="367">
        <v>392667</v>
      </c>
      <c r="C37" s="317">
        <v>388994</v>
      </c>
      <c r="D37" s="317">
        <v>3673</v>
      </c>
      <c r="E37" s="317">
        <v>484328</v>
      </c>
      <c r="F37" s="317">
        <v>479003</v>
      </c>
      <c r="G37" s="317">
        <v>5325</v>
      </c>
      <c r="H37" s="317">
        <v>239642</v>
      </c>
      <c r="I37" s="317">
        <v>238728</v>
      </c>
      <c r="J37" s="317">
        <v>914</v>
      </c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22.5" customHeight="1">
      <c r="A38" s="106" t="s">
        <v>145</v>
      </c>
      <c r="B38" s="367">
        <v>136207</v>
      </c>
      <c r="C38" s="317">
        <v>126536</v>
      </c>
      <c r="D38" s="317">
        <v>9671</v>
      </c>
      <c r="E38" s="317">
        <v>198417</v>
      </c>
      <c r="F38" s="317">
        <v>181244</v>
      </c>
      <c r="G38" s="317">
        <v>17173</v>
      </c>
      <c r="H38" s="317">
        <v>100463</v>
      </c>
      <c r="I38" s="317">
        <v>95102</v>
      </c>
      <c r="J38" s="317">
        <v>5361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22.5" customHeight="1">
      <c r="A39" s="106" t="s">
        <v>146</v>
      </c>
      <c r="B39" s="367">
        <v>166245</v>
      </c>
      <c r="C39" s="317">
        <v>164453</v>
      </c>
      <c r="D39" s="317">
        <v>1792</v>
      </c>
      <c r="E39" s="317">
        <v>220878</v>
      </c>
      <c r="F39" s="317">
        <v>218665</v>
      </c>
      <c r="G39" s="317">
        <v>2213</v>
      </c>
      <c r="H39" s="317">
        <v>128015</v>
      </c>
      <c r="I39" s="317">
        <v>126517</v>
      </c>
      <c r="J39" s="317">
        <v>1498</v>
      </c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22.5" customHeight="1">
      <c r="A40" s="106" t="s">
        <v>54</v>
      </c>
      <c r="B40" s="367">
        <v>293058</v>
      </c>
      <c r="C40" s="317">
        <v>292363</v>
      </c>
      <c r="D40" s="317">
        <v>695</v>
      </c>
      <c r="E40" s="317">
        <v>380416</v>
      </c>
      <c r="F40" s="317">
        <v>378976</v>
      </c>
      <c r="G40" s="317">
        <v>1440</v>
      </c>
      <c r="H40" s="317">
        <v>211481</v>
      </c>
      <c r="I40" s="317">
        <v>211481</v>
      </c>
      <c r="J40" s="317">
        <v>0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1:26" ht="22.5" customHeight="1">
      <c r="A41" s="106" t="s">
        <v>53</v>
      </c>
      <c r="B41" s="367">
        <v>289123</v>
      </c>
      <c r="C41" s="317">
        <v>289105</v>
      </c>
      <c r="D41" s="317">
        <v>18</v>
      </c>
      <c r="E41" s="317">
        <v>419681</v>
      </c>
      <c r="F41" s="317">
        <v>419674</v>
      </c>
      <c r="G41" s="317">
        <v>7</v>
      </c>
      <c r="H41" s="317">
        <v>249203</v>
      </c>
      <c r="I41" s="317">
        <v>249182</v>
      </c>
      <c r="J41" s="317">
        <v>21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ht="22.5" customHeight="1">
      <c r="A42" s="272" t="s">
        <v>55</v>
      </c>
      <c r="B42" s="367">
        <v>320869</v>
      </c>
      <c r="C42" s="317">
        <v>316133</v>
      </c>
      <c r="D42" s="317">
        <v>4736</v>
      </c>
      <c r="E42" s="317">
        <v>361989</v>
      </c>
      <c r="F42" s="317">
        <v>356198</v>
      </c>
      <c r="G42" s="317">
        <v>5791</v>
      </c>
      <c r="H42" s="317">
        <v>222668</v>
      </c>
      <c r="I42" s="317">
        <v>220451</v>
      </c>
      <c r="J42" s="317">
        <v>2217</v>
      </c>
      <c r="K42" s="279"/>
      <c r="L42" s="279"/>
      <c r="M42" s="279"/>
      <c r="N42" s="88"/>
      <c r="O42" s="88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 ht="22.5" customHeight="1" thickBot="1">
      <c r="A43" s="122" t="s">
        <v>56</v>
      </c>
      <c r="B43" s="370">
        <v>184696</v>
      </c>
      <c r="C43" s="373">
        <v>184386</v>
      </c>
      <c r="D43" s="373">
        <v>310</v>
      </c>
      <c r="E43" s="373">
        <v>253539</v>
      </c>
      <c r="F43" s="373">
        <v>252944</v>
      </c>
      <c r="G43" s="373">
        <v>595</v>
      </c>
      <c r="H43" s="373">
        <v>119383</v>
      </c>
      <c r="I43" s="373">
        <v>119343</v>
      </c>
      <c r="J43" s="373">
        <v>40</v>
      </c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ht="22.5" customHeight="1">
      <c r="A44" s="91" t="s">
        <v>176</v>
      </c>
      <c r="B44" s="91"/>
      <c r="C44" s="91"/>
      <c r="D44" s="91"/>
      <c r="E44" s="91"/>
      <c r="F44" s="91"/>
      <c r="G44" s="91"/>
      <c r="H44" s="91"/>
      <c r="I44" s="91"/>
      <c r="J44" s="9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ht="13.5">
      <c r="A45" s="9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13.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ht="13.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ht="13.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13.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13.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ht="13.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13.5">
      <c r="A52" s="336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ht="13.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ht="13.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 ht="13.5">
      <c r="A58" s="8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ht="13.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ht="13.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 ht="13.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ht="13.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ht="13.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3.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13.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ht="13.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 ht="13.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ht="13.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ht="13.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 ht="13.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ht="13.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 ht="13.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 ht="13.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ht="13.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 ht="13.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13.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ht="13.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1:26" ht="13.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 ht="13.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 ht="13.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 ht="13.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 ht="13.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 ht="13.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 ht="13.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 ht="13.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 ht="13.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ht="13.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 ht="13.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ht="13.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 ht="13.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 ht="13.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 ht="13.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 ht="13.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ht="13.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ht="13.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 ht="13.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 ht="13.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ht="13.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 ht="13.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 ht="13.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 ht="13.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 ht="13.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 ht="13.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 ht="13.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 ht="13.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ht="13.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 ht="13.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 ht="13.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 ht="13.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 ht="13.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 ht="13.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ht="13.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ht="13.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 ht="13.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 ht="13.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 ht="13.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 ht="13.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 ht="13.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 ht="13.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 ht="13.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 ht="13.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 ht="13.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 ht="13.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 ht="13.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 ht="13.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ht="13.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 ht="13.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 ht="13.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 ht="13.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 ht="13.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 ht="13.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 ht="13.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 ht="13.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 ht="13.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 ht="13.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 ht="13.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 ht="13.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 ht="13.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 ht="13.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 ht="13.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 ht="13.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 ht="13.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 ht="13.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 ht="13.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 ht="13.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 ht="13.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 ht="13.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 ht="13.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 ht="13.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:26" ht="13.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1:26" ht="13.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1:26" ht="13.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</row>
    <row r="154" spans="1:26" ht="13.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1:26" ht="13.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1:26" ht="13.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</row>
    <row r="157" spans="1:26" ht="13.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</row>
    <row r="158" spans="1:26" ht="13.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</row>
    <row r="159" spans="1:26" ht="13.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</row>
    <row r="160" spans="1:26" ht="13.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</row>
    <row r="161" spans="1:26" ht="13.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26" ht="13.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</row>
    <row r="163" spans="1:26" ht="13.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</row>
    <row r="164" spans="1:26" ht="13.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</row>
    <row r="165" spans="1:26" ht="13.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</row>
    <row r="166" spans="1:26" ht="13.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</row>
    <row r="167" spans="1:26" ht="13.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1:26" ht="13.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</row>
    <row r="169" spans="1:26" ht="13.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</row>
    <row r="170" spans="1:26" ht="13.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1:26" ht="13.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</row>
    <row r="172" spans="1:26" ht="13.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</row>
    <row r="173" spans="1:26" ht="13.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</row>
    <row r="174" spans="1:26" ht="13.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</row>
    <row r="175" spans="1:26" ht="13.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</row>
    <row r="176" spans="1:26" ht="13.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</row>
    <row r="177" spans="1:26" ht="13.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</row>
    <row r="178" spans="1:26" ht="13.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</row>
    <row r="179" spans="1:26" ht="13.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</row>
    <row r="180" spans="1:26" ht="13.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</row>
    <row r="181" spans="1:26" ht="13.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</row>
    <row r="182" spans="1:26" ht="13.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</row>
    <row r="183" spans="1:26" ht="13.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 ht="13.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 ht="13.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26" ht="13.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</row>
    <row r="187" spans="1:26" ht="13.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</row>
    <row r="188" spans="1:26" ht="13.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</row>
    <row r="189" spans="1:26" ht="13.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</row>
    <row r="190" spans="1:26" ht="13.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</row>
    <row r="191" spans="1:26" ht="13.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</row>
    <row r="192" spans="1:26" ht="13.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</row>
    <row r="193" spans="1:26" ht="13.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</row>
    <row r="194" spans="1:26" ht="13.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</row>
    <row r="195" spans="1:26" ht="13.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</row>
    <row r="196" spans="1:26" ht="13.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</row>
    <row r="197" spans="1:26" ht="13.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</row>
    <row r="198" spans="1:26" ht="13.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</row>
    <row r="199" spans="1:26" ht="13.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</row>
    <row r="200" spans="1:26" ht="13.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</row>
    <row r="201" spans="1:26" ht="13.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</row>
    <row r="202" spans="1:26" ht="13.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</row>
    <row r="203" spans="1:26" ht="13.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</row>
    <row r="204" spans="1:26" ht="13.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</row>
    <row r="205" spans="1:26" ht="13.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</row>
    <row r="206" spans="1:26" ht="13.5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</row>
    <row r="207" spans="1:26" ht="13.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</row>
    <row r="208" spans="1:26" ht="13.5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</row>
    <row r="209" spans="1:26" ht="13.5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</row>
    <row r="210" spans="1:26" ht="13.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</row>
    <row r="211" spans="1:26" ht="13.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</row>
    <row r="212" spans="1:2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</row>
    <row r="213" spans="1:2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</row>
    <row r="214" spans="1:26" ht="13.5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</row>
    <row r="215" spans="1:26" ht="13.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</row>
    <row r="216" spans="1:26" ht="13.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</row>
    <row r="217" spans="1:26" ht="13.5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</row>
    <row r="218" spans="1:26" ht="13.5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</row>
    <row r="219" spans="1:26" ht="13.5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</row>
    <row r="220" spans="1:26" ht="13.5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</row>
    <row r="221" spans="1:26" ht="13.5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</row>
    <row r="222" spans="1:26" ht="13.5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</row>
    <row r="223" spans="1:26" ht="13.5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</row>
    <row r="224" spans="1:26" ht="13.5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</row>
    <row r="225" spans="1:26" ht="13.5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</row>
    <row r="226" spans="1:26" ht="13.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</row>
    <row r="227" spans="1:26" ht="13.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</row>
    <row r="228" spans="1:26" ht="13.5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</row>
    <row r="229" spans="1:26" ht="13.5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</row>
    <row r="230" spans="1:26" ht="13.5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</row>
    <row r="231" spans="1:26" ht="13.5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</row>
    <row r="232" spans="1:26" ht="13.5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</row>
    <row r="233" spans="1:26" ht="13.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</row>
    <row r="234" spans="1:26" ht="13.5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</row>
    <row r="235" spans="1:26" ht="13.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</row>
    <row r="236" spans="1:26" ht="13.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</row>
    <row r="237" spans="1:26" ht="13.5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</row>
    <row r="238" spans="1:26" ht="13.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</row>
    <row r="239" spans="1:26" ht="13.5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</row>
    <row r="240" spans="1:26" ht="13.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</row>
    <row r="241" spans="1:26" ht="13.5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</row>
    <row r="242" spans="1:26" ht="13.5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</row>
    <row r="243" spans="1:26" ht="13.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</row>
    <row r="244" spans="1:26" ht="13.5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</row>
    <row r="245" spans="1:26" ht="13.5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</row>
    <row r="246" spans="1:26" ht="13.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</row>
    <row r="247" spans="1:26" ht="13.5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</row>
    <row r="248" spans="1:26" ht="13.5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</row>
    <row r="249" spans="1:26" ht="13.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</row>
    <row r="250" spans="1:26" ht="13.5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</row>
    <row r="251" spans="1:26" ht="13.5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</row>
    <row r="252" spans="1:26" ht="13.5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</row>
    <row r="253" spans="1:26" ht="13.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</row>
    <row r="254" spans="1:26" ht="13.5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</row>
    <row r="255" spans="1:26" ht="13.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</row>
    <row r="256" spans="1:26" ht="13.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</row>
    <row r="257" spans="1:26" ht="13.5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</row>
    <row r="258" spans="1:26" ht="13.5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</row>
    <row r="259" spans="1:26" ht="13.5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</row>
    <row r="260" spans="1:26" ht="13.5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</row>
    <row r="261" spans="1:26" ht="13.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</row>
    <row r="262" spans="1:26" ht="13.5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</row>
    <row r="263" spans="1:26" ht="13.5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</row>
    <row r="264" spans="1:26" ht="13.5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</row>
    <row r="265" spans="1:26" ht="13.5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</row>
    <row r="266" spans="1:26" ht="13.5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</row>
    <row r="267" spans="1:26" ht="13.5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</row>
    <row r="268" spans="1:26" ht="13.5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</row>
    <row r="269" spans="1:26" ht="13.5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</row>
    <row r="270" spans="1:26" ht="13.5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</row>
    <row r="271" spans="1:26" ht="13.5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</row>
    <row r="272" spans="1:26" ht="13.5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</row>
    <row r="273" spans="1:26" ht="13.5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</row>
    <row r="274" spans="1:26" ht="13.5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</row>
    <row r="275" spans="1:26" ht="13.5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</row>
    <row r="276" spans="1:26" ht="13.5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</row>
    <row r="277" spans="1:26" ht="13.5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</row>
    <row r="278" spans="1:26" ht="13.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</row>
    <row r="279" spans="1:26" ht="13.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</row>
    <row r="280" spans="1:26" ht="13.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</row>
    <row r="281" spans="1:26" ht="13.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</row>
    <row r="282" spans="1:26" ht="13.5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</row>
    <row r="283" spans="1:26" ht="13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</row>
    <row r="284" spans="1:26" ht="13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</row>
    <row r="285" spans="1:26" ht="13.5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</row>
    <row r="286" spans="1:26" ht="13.5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</row>
    <row r="287" spans="1:26" ht="13.5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</row>
    <row r="288" spans="1:26" ht="13.5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</row>
    <row r="289" spans="1:26" ht="13.5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</row>
    <row r="290" spans="1:26" ht="13.5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</row>
    <row r="291" spans="1:26" ht="13.5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</row>
    <row r="292" spans="1:26" ht="13.5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</row>
    <row r="293" spans="1:26" ht="13.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</row>
    <row r="294" spans="1:26" ht="13.5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</row>
    <row r="295" spans="1:26" ht="13.5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</row>
    <row r="296" spans="1:26" ht="13.5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</row>
    <row r="297" spans="1:26" ht="13.5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</row>
    <row r="298" spans="1:26" ht="13.5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</row>
    <row r="299" spans="1:26" ht="13.5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</row>
    <row r="300" spans="1:26" ht="13.5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</row>
    <row r="301" spans="1:26" ht="13.5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</row>
    <row r="302" spans="1:26" ht="13.5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</row>
    <row r="303" spans="1:26" ht="13.5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</row>
    <row r="304" spans="1:26" ht="13.5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</row>
    <row r="305" spans="1:26" ht="13.5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</row>
    <row r="306" spans="1:26" ht="13.5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</row>
    <row r="307" spans="1:26" ht="13.5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</row>
    <row r="308" spans="1:26" ht="13.5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</row>
    <row r="309" spans="1:26" ht="13.5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</row>
    <row r="310" spans="1:26" ht="13.5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</row>
    <row r="311" spans="1:26" ht="13.5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</row>
    <row r="312" spans="1:26" ht="13.5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</row>
    <row r="313" spans="1:26" ht="13.5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</row>
    <row r="314" spans="1:26" ht="13.5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</row>
    <row r="315" spans="1:26" ht="13.5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</row>
    <row r="316" spans="1:26" ht="13.5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</row>
    <row r="317" spans="1:26" ht="13.5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</row>
    <row r="318" spans="1:26" ht="13.5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</row>
    <row r="319" spans="1:26" ht="13.5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</row>
    <row r="320" spans="1:26" ht="13.5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</row>
    <row r="321" spans="1:26" ht="13.5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</row>
    <row r="322" spans="1:26" ht="13.5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</row>
    <row r="323" spans="1:26" ht="13.5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</row>
    <row r="324" spans="1:26" ht="13.5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</row>
    <row r="325" spans="1:26" ht="13.5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</row>
    <row r="326" spans="1:26" ht="13.5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</row>
    <row r="327" spans="1:26" ht="13.5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</row>
    <row r="328" spans="1:26" ht="13.5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</row>
    <row r="329" spans="1:26" ht="13.5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</row>
    <row r="330" spans="1:26" ht="13.5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</row>
    <row r="331" spans="1:26" ht="13.5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</row>
    <row r="332" spans="1:26" ht="13.5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</row>
    <row r="333" spans="1:26" ht="13.5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</row>
    <row r="334" spans="1:26" ht="13.5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</row>
    <row r="335" spans="1:26" ht="13.5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</row>
    <row r="336" spans="1:26" ht="13.5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</row>
    <row r="337" spans="1:26" ht="13.5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</row>
    <row r="338" spans="1:26" ht="13.5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</row>
    <row r="339" spans="1:26" ht="13.5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</row>
    <row r="340" spans="1:26" ht="13.5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</row>
    <row r="341" spans="1:26" ht="13.5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</row>
    <row r="342" spans="1:26" ht="13.5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</row>
    <row r="343" spans="1:26" ht="13.5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</row>
    <row r="344" spans="1:26" ht="13.5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</row>
    <row r="345" spans="1:26" ht="13.5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</row>
    <row r="346" spans="1:26" ht="13.5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</row>
    <row r="347" spans="1:26" ht="13.5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</row>
    <row r="348" spans="1:26" ht="13.5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</row>
    <row r="349" spans="1:26" ht="13.5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</row>
    <row r="350" spans="1:26" ht="13.5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</row>
    <row r="351" spans="1:26" ht="13.5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</row>
    <row r="352" spans="1:26" ht="13.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</row>
    <row r="353" spans="1:26" ht="13.5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</row>
    <row r="354" spans="1:26" ht="13.5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</row>
    <row r="355" spans="1:26" ht="13.5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</row>
    <row r="356" spans="1:26" ht="13.5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</row>
    <row r="357" spans="1:26" ht="13.5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</row>
    <row r="358" spans="1:26" ht="13.5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</row>
    <row r="359" spans="1:26" ht="13.5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</row>
    <row r="360" spans="1:26" ht="13.5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</row>
    <row r="361" spans="1:26" ht="13.5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</row>
    <row r="362" spans="1:26" ht="13.5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</row>
    <row r="363" spans="1:26" ht="13.5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</row>
    <row r="364" spans="1:26" ht="13.5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</row>
    <row r="365" spans="1:26" ht="13.5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</row>
    <row r="366" spans="1:26" ht="13.5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</row>
    <row r="367" spans="1:26" ht="13.5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</row>
    <row r="368" spans="1:26" ht="13.5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</row>
    <row r="369" spans="1:26" ht="13.5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</row>
    <row r="370" spans="1:26" ht="13.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</row>
    <row r="371" spans="1:26" ht="13.5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</row>
    <row r="372" spans="1:26" ht="13.5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</row>
    <row r="373" spans="1:26" ht="13.5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</row>
    <row r="374" spans="1:26" ht="13.5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</row>
    <row r="375" spans="1:26" ht="13.5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</row>
    <row r="376" spans="1:26" ht="13.5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</row>
    <row r="377" spans="1:26" ht="13.5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</row>
    <row r="378" spans="1:26" ht="13.5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</row>
    <row r="379" spans="1:26" ht="13.5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</row>
    <row r="380" spans="1:26" ht="13.5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</row>
    <row r="381" spans="1:26" ht="13.5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</row>
    <row r="382" spans="1:26" ht="13.5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</row>
    <row r="383" spans="1:26" ht="13.5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</row>
    <row r="384" spans="1:26" ht="13.5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</row>
    <row r="385" spans="1:26" ht="13.5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</row>
    <row r="386" spans="1:26" ht="13.5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</row>
    <row r="387" spans="1:26" ht="13.5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</row>
    <row r="388" spans="1:26" ht="13.5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</row>
    <row r="389" spans="1:26" ht="13.5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</row>
    <row r="390" spans="1:26" ht="13.5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</row>
    <row r="391" spans="1:26" ht="13.5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</row>
    <row r="392" spans="1:26" ht="13.5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</row>
    <row r="393" spans="1:26" ht="13.5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</row>
    <row r="394" spans="1:26" ht="13.5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</row>
    <row r="395" spans="1:26" ht="13.5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</row>
    <row r="396" spans="1:26" ht="13.5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</row>
    <row r="397" spans="1:26" ht="13.5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</row>
    <row r="398" spans="1:26" ht="13.5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</row>
    <row r="399" spans="1:26" ht="13.5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</row>
    <row r="400" spans="1:26" ht="13.5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</row>
    <row r="401" spans="1:26" ht="13.5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</row>
    <row r="402" spans="1:26" ht="13.5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</row>
    <row r="403" spans="1:26" ht="13.5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</row>
    <row r="404" spans="1:26" ht="13.5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</row>
    <row r="405" spans="1:26" ht="13.5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</row>
    <row r="406" spans="1:26" ht="13.5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</row>
    <row r="407" spans="1:26" ht="13.5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</row>
    <row r="408" spans="1:26" ht="13.5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</row>
    <row r="409" spans="1:26" ht="13.5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</row>
    <row r="410" spans="1:26" ht="13.5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</row>
    <row r="411" spans="1:26" ht="13.5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</row>
    <row r="412" spans="1:26" ht="13.5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</row>
    <row r="413" spans="1:26" ht="13.5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</row>
    <row r="414" spans="1:26" ht="13.5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</row>
    <row r="415" spans="1:26" ht="13.5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</row>
    <row r="416" spans="1:26" ht="13.5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</row>
    <row r="417" spans="1:26" ht="13.5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</row>
    <row r="418" spans="1:26" ht="13.5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</row>
    <row r="419" spans="1:26" ht="13.5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</row>
    <row r="420" spans="1:26" ht="13.5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</row>
    <row r="421" spans="1:26" ht="13.5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</row>
    <row r="422" spans="1:26" ht="13.5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</row>
    <row r="423" spans="1:26" ht="13.5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</row>
    <row r="424" spans="1:26" ht="13.5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</row>
    <row r="425" spans="1:26" ht="13.5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</row>
    <row r="426" spans="1:26" ht="13.5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</row>
    <row r="427" spans="1:26" ht="13.5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</row>
    <row r="428" spans="1:26" ht="13.5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</row>
    <row r="429" spans="1:26" ht="13.5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</row>
    <row r="430" spans="1:26" ht="13.5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</row>
    <row r="431" spans="1:26" ht="13.5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</row>
    <row r="432" spans="1:26" ht="13.5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</row>
    <row r="433" spans="1:26" ht="13.5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</row>
    <row r="434" spans="1:26" ht="13.5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</row>
    <row r="435" spans="1:26" ht="13.5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</row>
    <row r="436" spans="1:26" ht="13.5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</row>
    <row r="437" spans="1:26" ht="13.5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</row>
    <row r="438" spans="1:26" ht="13.5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</row>
    <row r="439" spans="1:26" ht="13.5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</row>
    <row r="440" spans="1:26" ht="13.5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</row>
    <row r="441" spans="1:26" ht="13.5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</row>
    <row r="442" spans="1:26" ht="13.5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</row>
    <row r="443" spans="1:26" ht="13.5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</row>
    <row r="444" spans="1:26" ht="13.5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</row>
    <row r="445" spans="1:26" ht="13.5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</row>
    <row r="446" spans="1:26" ht="13.5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</row>
    <row r="447" spans="1:26" ht="13.5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</row>
    <row r="448" spans="1:26" ht="13.5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</row>
    <row r="449" spans="1:26" ht="13.5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</row>
    <row r="450" spans="1:26" ht="13.5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</row>
    <row r="451" spans="1:26" ht="13.5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</row>
    <row r="452" spans="1:26" ht="13.5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</row>
    <row r="453" spans="1:26" ht="13.5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</row>
    <row r="454" spans="1:26" ht="13.5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</row>
    <row r="455" spans="1:26" ht="13.5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</row>
    <row r="456" spans="1:26" ht="13.5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</row>
    <row r="457" spans="1:26" ht="13.5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</row>
    <row r="458" spans="1:26" ht="13.5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</row>
    <row r="459" spans="1:26" ht="13.5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</row>
    <row r="460" spans="1:26" ht="13.5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</row>
    <row r="461" spans="1:26" ht="13.5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</row>
    <row r="462" spans="1:26" ht="13.5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</row>
    <row r="463" spans="1:26" ht="13.5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</row>
    <row r="464" spans="1:26" ht="13.5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</row>
    <row r="465" spans="1:26" ht="13.5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</row>
    <row r="466" spans="1:26" ht="13.5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</row>
    <row r="467" spans="1:26" ht="13.5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</row>
    <row r="468" spans="1:26" ht="13.5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</row>
    <row r="469" spans="1:26" ht="13.5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</row>
    <row r="470" spans="1:26" ht="13.5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</row>
    <row r="471" spans="1:26" ht="13.5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</row>
    <row r="472" spans="1:26" ht="13.5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</row>
    <row r="473" spans="1:26" ht="13.5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</row>
    <row r="474" spans="1:26" ht="13.5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</row>
    <row r="475" spans="1:26" ht="13.5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</row>
    <row r="476" spans="1:26" ht="13.5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</row>
    <row r="477" spans="1:26" ht="13.5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</row>
    <row r="478" spans="1:26" ht="13.5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</row>
    <row r="479" spans="1:26" ht="13.5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</row>
    <row r="480" spans="1:26" ht="13.5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</row>
    <row r="481" spans="1:26" ht="13.5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</row>
    <row r="482" spans="1:26" ht="13.5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</row>
    <row r="483" spans="1:26" ht="13.5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</row>
    <row r="484" spans="1:26" ht="13.5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</row>
    <row r="485" spans="1:26" ht="13.5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</row>
    <row r="486" spans="1:26" ht="13.5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</row>
    <row r="487" spans="1:26" ht="13.5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</row>
    <row r="488" spans="1:26" ht="13.5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</row>
    <row r="489" spans="1:26" ht="13.5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</row>
    <row r="490" spans="1:26" ht="13.5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</row>
    <row r="491" spans="1:26" ht="13.5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</row>
    <row r="492" spans="1:26" ht="13.5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</row>
    <row r="493" spans="1:26" ht="13.5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</row>
    <row r="494" spans="1:26" ht="13.5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</row>
    <row r="495" spans="1:26" ht="13.5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</row>
    <row r="496" spans="1:26" ht="13.5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</row>
    <row r="497" spans="1:26" ht="13.5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</row>
    <row r="498" spans="1:26" ht="13.5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</row>
    <row r="499" spans="1:26" ht="13.5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</row>
    <row r="500" spans="1:26" ht="13.5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</row>
    <row r="501" spans="1:26" ht="13.5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</row>
    <row r="502" spans="1:26" ht="13.5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</row>
    <row r="503" spans="1:26" ht="13.5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</row>
    <row r="504" spans="1:26" ht="13.5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</row>
    <row r="505" spans="1:26" ht="13.5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</row>
    <row r="506" spans="1:26" ht="13.5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</row>
    <row r="507" spans="1:26" ht="13.5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</row>
    <row r="508" spans="1:26" ht="13.5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</row>
    <row r="509" spans="1:26" ht="13.5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</row>
    <row r="510" spans="1:26" ht="13.5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</row>
    <row r="511" spans="1:26" ht="13.5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</row>
    <row r="512" spans="1:26" ht="13.5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</row>
    <row r="513" spans="1:26" ht="13.5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</row>
    <row r="514" spans="1:26" ht="13.5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</row>
    <row r="515" spans="1:26" ht="13.5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</row>
    <row r="516" spans="1:26" ht="13.5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</row>
    <row r="517" spans="1:26" ht="13.5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</row>
    <row r="518" spans="1:26" ht="13.5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</row>
    <row r="519" spans="1:26" ht="13.5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</row>
    <row r="520" spans="1:26" ht="13.5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</row>
    <row r="521" spans="1:26" ht="13.5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</row>
    <row r="522" spans="1:26" ht="13.5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</row>
    <row r="523" spans="1:26" ht="13.5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</row>
    <row r="524" spans="1:26" ht="13.5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</row>
    <row r="525" spans="1:26" ht="13.5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</row>
    <row r="526" spans="1:26" ht="13.5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</row>
    <row r="527" spans="1:26" ht="13.5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</row>
    <row r="528" spans="1:26" ht="13.5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</row>
    <row r="529" spans="1:26" ht="13.5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</row>
    <row r="530" spans="1:26" ht="13.5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</row>
    <row r="531" spans="1:26" ht="13.5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</row>
    <row r="532" spans="1:26" ht="13.5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</row>
    <row r="533" spans="1:26" ht="13.5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</row>
    <row r="534" spans="1:26" ht="13.5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</row>
    <row r="535" spans="1:26" ht="13.5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</row>
    <row r="536" spans="1:26" ht="13.5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</row>
    <row r="537" spans="1:26" ht="13.5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</row>
    <row r="538" spans="1:26" ht="13.5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</row>
    <row r="539" spans="1:26" ht="13.5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</row>
    <row r="540" spans="1:26" ht="13.5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</row>
    <row r="541" spans="1:26" ht="13.5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</row>
    <row r="542" spans="1:26" ht="13.5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</row>
    <row r="543" spans="1:26" ht="13.5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</row>
    <row r="544" spans="1:26" ht="13.5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</row>
    <row r="545" spans="1:26" ht="13.5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</row>
    <row r="546" spans="1:26" ht="13.5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</row>
    <row r="547" spans="1:26" ht="13.5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</row>
    <row r="548" spans="1:26" ht="13.5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</row>
    <row r="549" spans="1:26" ht="13.5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</row>
    <row r="550" spans="1:26" ht="13.5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</row>
    <row r="551" spans="1:26" ht="13.5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</row>
    <row r="552" spans="1:26" ht="13.5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</row>
    <row r="553" spans="1:26" ht="13.5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</row>
    <row r="554" spans="1:26" ht="13.5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</row>
    <row r="555" spans="1:26" ht="13.5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</row>
    <row r="556" spans="1:26" ht="13.5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</row>
    <row r="557" spans="1:26" ht="13.5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</row>
    <row r="558" spans="1:26" ht="13.5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</row>
    <row r="559" spans="1:26" ht="13.5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</row>
    <row r="560" spans="1:26" ht="13.5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</row>
    <row r="561" spans="1:26" ht="13.5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</row>
    <row r="562" spans="1:26" ht="13.5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</row>
    <row r="563" spans="1:26" ht="13.5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</row>
    <row r="564" spans="1:26" ht="13.5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</row>
    <row r="565" spans="1:26" ht="13.5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</row>
    <row r="566" spans="1:26" ht="13.5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</row>
    <row r="567" spans="1:26" ht="13.5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</row>
    <row r="568" spans="1:26" ht="13.5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</row>
    <row r="569" spans="1:26" ht="13.5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</row>
    <row r="570" spans="1:26" ht="13.5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</row>
    <row r="571" spans="1:26" ht="13.5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</row>
    <row r="572" spans="1:26" ht="13.5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</row>
    <row r="573" spans="1:26" ht="13.5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</row>
    <row r="574" spans="1:26" ht="13.5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</row>
    <row r="575" spans="1:26" ht="13.5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</row>
    <row r="576" spans="1:26" ht="13.5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</row>
    <row r="577" spans="1:26" ht="13.5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</row>
    <row r="578" spans="1:26" ht="13.5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</row>
    <row r="579" spans="1:26" ht="13.5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</row>
    <row r="580" spans="1:26" ht="13.5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</row>
    <row r="581" spans="1:26" ht="13.5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</row>
    <row r="582" spans="1:26" ht="13.5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</row>
    <row r="583" spans="1:26" ht="13.5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</row>
    <row r="584" spans="1:26" ht="13.5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</row>
    <row r="585" spans="1:26" ht="13.5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</row>
    <row r="586" spans="1:26" ht="13.5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</row>
    <row r="587" spans="1:26" ht="13.5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</row>
    <row r="588" spans="1:26" ht="13.5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</row>
    <row r="589" spans="1:26" ht="13.5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</row>
    <row r="590" spans="1:26" ht="13.5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</row>
    <row r="591" spans="1:26" ht="13.5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</row>
    <row r="592" spans="1:26" ht="13.5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</row>
    <row r="593" spans="1:26" ht="13.5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</row>
    <row r="594" spans="1:26" ht="13.5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</row>
    <row r="595" spans="1:26" ht="13.5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</row>
    <row r="596" spans="1:26" ht="13.5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</row>
    <row r="597" spans="1:26" ht="13.5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</row>
    <row r="598" spans="1:26" ht="13.5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</row>
    <row r="599" spans="1:26" ht="13.5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</row>
    <row r="600" spans="1:26" ht="13.5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</row>
    <row r="601" spans="1:26" ht="13.5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</row>
    <row r="602" spans="1:26" ht="13.5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</row>
    <row r="603" spans="1:26" ht="13.5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</row>
    <row r="604" spans="1:26" ht="13.5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</row>
    <row r="605" spans="1:26" ht="13.5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</row>
    <row r="606" spans="1:26" ht="13.5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</row>
    <row r="607" spans="1:26" ht="13.5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</row>
    <row r="608" spans="1:26" ht="13.5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</row>
    <row r="609" spans="1:26" ht="13.5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</row>
    <row r="610" spans="1:26" ht="13.5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</row>
    <row r="611" spans="1:26" ht="13.5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</row>
    <row r="612" spans="1:26" ht="13.5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</row>
    <row r="613" spans="1:26" ht="13.5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</row>
    <row r="614" spans="1:26" ht="13.5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</row>
    <row r="615" spans="1:26" ht="13.5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</row>
    <row r="616" spans="1:26" ht="13.5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</row>
    <row r="617" spans="1:26" ht="13.5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</row>
    <row r="618" spans="1:26" ht="13.5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</row>
    <row r="619" spans="1:26" ht="13.5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</row>
    <row r="620" spans="1:26" ht="13.5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</row>
    <row r="621" spans="1:26" ht="13.5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</row>
    <row r="622" spans="1:26" ht="13.5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</row>
    <row r="623" spans="1:26" ht="13.5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</row>
    <row r="624" spans="1:26" ht="13.5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</row>
    <row r="625" spans="1:26" ht="13.5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</row>
    <row r="626" spans="1:26" ht="13.5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</row>
    <row r="627" spans="1:26" ht="13.5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</row>
    <row r="628" spans="1:26" ht="13.5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</row>
    <row r="629" spans="1:26" ht="13.5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</row>
    <row r="630" spans="1:26" ht="13.5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</row>
    <row r="631" spans="1:26" ht="13.5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</row>
    <row r="632" spans="1:26" ht="13.5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</row>
    <row r="633" spans="1:26" ht="13.5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</row>
    <row r="634" spans="1:26" ht="13.5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</row>
    <row r="635" spans="1:26" ht="13.5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</row>
    <row r="636" spans="1:26" ht="13.5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</row>
    <row r="637" spans="1:26" ht="13.5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</row>
    <row r="638" spans="1:26" ht="13.5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</row>
    <row r="639" spans="1:26" ht="13.5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</row>
    <row r="640" spans="1:26" ht="13.5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</row>
    <row r="641" spans="1:26" ht="13.5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</row>
    <row r="642" spans="1:26" ht="13.5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</row>
    <row r="643" spans="1:26" ht="13.5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</row>
    <row r="644" spans="1:26" ht="13.5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</row>
    <row r="645" spans="1:26" ht="13.5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</row>
    <row r="646" spans="1:26" ht="13.5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</row>
    <row r="647" spans="1:26" ht="13.5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</row>
    <row r="648" spans="1:26" ht="13.5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</row>
    <row r="649" spans="1:26" ht="13.5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</row>
    <row r="650" spans="1:26" ht="13.5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</row>
    <row r="651" spans="1:26" ht="13.5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</row>
    <row r="652" spans="1:26" ht="13.5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</row>
    <row r="653" spans="1:26" ht="13.5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</row>
    <row r="654" spans="1:26" ht="13.5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</row>
    <row r="655" spans="1:26" ht="13.5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</row>
    <row r="656" spans="1:26" ht="13.5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</row>
    <row r="657" spans="1:26" ht="13.5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</row>
    <row r="658" spans="1:26" ht="13.5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</row>
    <row r="659" spans="1:26" ht="13.5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</row>
    <row r="660" spans="1:26" ht="13.5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</row>
    <row r="661" spans="1:26" ht="13.5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</row>
    <row r="662" spans="1:26" ht="13.5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</row>
    <row r="663" spans="1:26" ht="13.5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</row>
    <row r="664" spans="1:26" ht="13.5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</row>
    <row r="665" spans="1:26" ht="13.5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</row>
    <row r="666" spans="1:26" ht="13.5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</row>
    <row r="667" spans="1:26" ht="13.5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</row>
    <row r="668" spans="1:26" ht="13.5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</row>
    <row r="669" spans="1:26" ht="13.5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</row>
    <row r="670" spans="1:26" ht="13.5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</row>
    <row r="671" spans="1:26" ht="13.5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</row>
    <row r="672" spans="1:26" ht="13.5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</row>
    <row r="673" spans="1:26" ht="13.5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</row>
    <row r="674" spans="1:26" ht="13.5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</row>
    <row r="675" spans="1:26" ht="13.5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</row>
    <row r="676" spans="1:26" ht="13.5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</row>
    <row r="677" spans="1:26" ht="13.5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</row>
    <row r="678" spans="1:26" ht="13.5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</row>
    <row r="679" spans="1:26" ht="13.5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</row>
    <row r="680" spans="1:26" ht="13.5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</row>
    <row r="681" spans="1:26" ht="13.5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</row>
    <row r="682" spans="1:26" ht="13.5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</row>
    <row r="683" spans="1:26" ht="13.5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</row>
    <row r="684" spans="1:26" ht="13.5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</row>
    <row r="685" spans="1:26" ht="13.5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</row>
    <row r="686" spans="1:26" ht="13.5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</row>
    <row r="687" spans="1:26" ht="13.5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</row>
    <row r="688" spans="1:26" ht="13.5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</row>
    <row r="689" spans="1:26" ht="13.5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</row>
    <row r="690" spans="1:26" ht="13.5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</row>
    <row r="691" spans="1:26" ht="13.5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</row>
    <row r="692" spans="1:26" ht="13.5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</row>
    <row r="693" spans="1:26" ht="13.5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</row>
    <row r="694" spans="1:26" ht="13.5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</row>
    <row r="695" spans="1:26" ht="13.5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</row>
    <row r="696" spans="1:26" ht="13.5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</row>
    <row r="697" spans="1:26" ht="13.5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</row>
    <row r="698" spans="1:26" ht="13.5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</row>
    <row r="699" spans="1:26" ht="13.5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</row>
    <row r="700" spans="1:26" ht="13.5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</row>
    <row r="701" spans="1:26" ht="13.5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</row>
    <row r="702" spans="1:26" ht="13.5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</row>
    <row r="703" spans="1:26" ht="13.5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</row>
    <row r="704" spans="1:26" ht="13.5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</row>
    <row r="705" spans="1:26" ht="13.5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</row>
    <row r="706" spans="1:26" ht="13.5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</row>
    <row r="707" spans="1:26" ht="13.5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</row>
    <row r="708" spans="1:26" ht="13.5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</row>
    <row r="709" spans="1:26" ht="13.5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</row>
    <row r="710" spans="1:26" ht="13.5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</row>
    <row r="711" spans="1:26" ht="13.5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</row>
    <row r="712" spans="1:26" ht="13.5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</row>
    <row r="713" spans="1:26" ht="13.5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</row>
    <row r="714" spans="1:26" ht="13.5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</row>
    <row r="715" spans="1:26" ht="13.5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</row>
    <row r="716" spans="1:26" ht="13.5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</row>
    <row r="717" spans="1:26" ht="13.5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</row>
    <row r="718" spans="1:26" ht="13.5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</row>
    <row r="719" spans="1:26" ht="13.5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</row>
    <row r="720" spans="1:26" ht="13.5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</row>
    <row r="721" spans="1:26" ht="13.5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</row>
    <row r="722" spans="1:26" ht="13.5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</row>
    <row r="723" spans="1:26" ht="13.5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</row>
    <row r="724" spans="1:26" ht="13.5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</row>
    <row r="725" spans="1:26" ht="13.5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</row>
    <row r="726" spans="1:26" ht="13.5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</row>
    <row r="727" spans="1:26" ht="13.5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</row>
    <row r="728" spans="1:26" ht="13.5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</row>
    <row r="729" spans="1:26" ht="13.5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</row>
    <row r="730" spans="1:26" ht="13.5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</row>
    <row r="731" spans="1:26" ht="13.5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</row>
    <row r="732" spans="1:26" ht="13.5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</row>
    <row r="733" spans="1:26" ht="13.5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</row>
    <row r="734" spans="1:26" ht="13.5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</row>
    <row r="735" spans="1:26" ht="13.5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</row>
    <row r="736" spans="1:26" ht="13.5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</row>
    <row r="737" spans="1:26" ht="13.5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</row>
    <row r="738" spans="1:26" ht="13.5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</row>
    <row r="739" spans="1:26" ht="13.5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</row>
    <row r="740" spans="1:26" ht="13.5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</row>
    <row r="741" spans="1:26" ht="13.5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</row>
    <row r="742" spans="1:26" ht="13.5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</row>
    <row r="743" spans="1:26" ht="13.5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</row>
    <row r="744" spans="1:26" ht="13.5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</row>
    <row r="745" spans="1:26" ht="13.5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</row>
    <row r="746" spans="1:26" ht="13.5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</row>
    <row r="747" spans="1:26" ht="13.5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</row>
    <row r="748" spans="1:26" ht="13.5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</row>
    <row r="749" spans="1:26" ht="13.5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</row>
    <row r="750" spans="1:26" ht="13.5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</row>
    <row r="751" spans="1:26" ht="13.5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</row>
    <row r="752" spans="1:26" ht="13.5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</row>
    <row r="753" spans="1:26" ht="13.5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</row>
    <row r="754" spans="1:26" ht="13.5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</row>
    <row r="755" spans="1:26" ht="13.5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</row>
    <row r="756" spans="1:26" ht="13.5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</row>
    <row r="757" spans="1:26" ht="13.5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</row>
    <row r="758" spans="1:26" ht="13.5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</row>
    <row r="759" spans="1:26" ht="13.5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</row>
    <row r="760" spans="1:26" ht="13.5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</row>
    <row r="761" spans="1:26" ht="13.5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</row>
    <row r="762" spans="1:26" ht="13.5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</row>
    <row r="763" spans="1:26" ht="13.5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</row>
    <row r="764" spans="1:26" ht="13.5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</row>
    <row r="765" spans="1:26" ht="13.5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</row>
    <row r="766" spans="1:26" ht="13.5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</row>
    <row r="767" spans="1:26" ht="13.5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</row>
    <row r="768" spans="1:26" ht="13.5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</row>
    <row r="769" spans="1:26" ht="13.5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</row>
    <row r="770" spans="1:26" ht="13.5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</row>
    <row r="771" spans="1:26" ht="13.5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</row>
    <row r="772" spans="1:26" ht="13.5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</row>
    <row r="773" spans="1:26" ht="13.5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</row>
    <row r="774" spans="1:26" ht="13.5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</row>
    <row r="775" spans="1:26" ht="13.5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</row>
    <row r="776" spans="1:26" ht="13.5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</row>
    <row r="777" spans="1:26" ht="13.5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</row>
    <row r="778" spans="1:26" ht="13.5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</row>
    <row r="779" spans="1:26" ht="13.5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</row>
    <row r="780" spans="1:26" ht="13.5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</row>
    <row r="781" spans="1:26" ht="13.5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</row>
    <row r="782" spans="1:26" ht="13.5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</row>
    <row r="783" spans="1:26" ht="13.5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</row>
    <row r="784" spans="1:26" ht="13.5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</row>
    <row r="785" spans="1:26" ht="13.5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</row>
    <row r="786" spans="1:26" ht="13.5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</row>
    <row r="787" spans="1:26" ht="13.5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</row>
    <row r="788" spans="1:26" ht="13.5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</row>
    <row r="789" spans="1:26" ht="13.5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</row>
    <row r="790" spans="1:26" ht="13.5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</row>
    <row r="791" spans="1:26" ht="13.5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</row>
    <row r="792" spans="1:26" ht="13.5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</row>
    <row r="793" spans="1:26" ht="13.5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</row>
    <row r="794" spans="1:26" ht="13.5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</row>
    <row r="795" spans="1:26" ht="13.5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</row>
    <row r="796" spans="1:26" ht="13.5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</row>
    <row r="797" spans="1:26" ht="13.5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</row>
    <row r="798" spans="1:26" ht="13.5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</row>
    <row r="799" spans="1:26" ht="13.5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</row>
    <row r="800" spans="1:26" ht="13.5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</row>
    <row r="801" spans="1:26" ht="13.5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</row>
    <row r="802" spans="1:26" ht="13.5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</row>
    <row r="803" spans="1:26" ht="13.5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</row>
    <row r="804" spans="1:26" ht="13.5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</row>
    <row r="805" spans="1:26" ht="13.5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</row>
    <row r="806" spans="1:26" ht="13.5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</row>
    <row r="807" spans="1:26" ht="13.5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</row>
    <row r="808" spans="1:26" ht="13.5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</row>
    <row r="809" spans="1:26" ht="13.5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</row>
    <row r="810" spans="1:26" ht="13.5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</row>
    <row r="811" spans="1:26" ht="13.5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</row>
    <row r="812" spans="1:26" ht="13.5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</row>
    <row r="813" spans="1:26" ht="13.5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</row>
    <row r="814" spans="1:26" ht="13.5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</row>
    <row r="815" spans="1:26" ht="13.5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</row>
    <row r="816" spans="1:26" ht="13.5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</row>
    <row r="817" spans="1:26" ht="13.5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</row>
    <row r="818" spans="1:26" ht="13.5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</row>
    <row r="819" spans="1:26" ht="13.5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</row>
    <row r="820" spans="1:26" ht="13.5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</row>
    <row r="821" spans="1:26" ht="13.5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</row>
    <row r="822" spans="1:26" ht="13.5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</row>
    <row r="823" spans="1:26" ht="13.5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</row>
    <row r="824" spans="1:26" ht="13.5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</row>
    <row r="825" spans="1:26" ht="13.5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</row>
    <row r="826" spans="1:26" ht="13.5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</row>
    <row r="827" spans="1:26" ht="13.5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</row>
    <row r="828" spans="1:26" ht="13.5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</row>
    <row r="829" spans="1:26" ht="13.5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</row>
    <row r="830" spans="1:26" ht="13.5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</row>
    <row r="831" spans="1:26" ht="13.5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</row>
    <row r="832" spans="1:26" ht="13.5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</row>
    <row r="833" spans="1:26" ht="13.5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</row>
    <row r="834" spans="1:26" ht="13.5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</row>
    <row r="835" spans="1:26" ht="13.5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</row>
    <row r="836" spans="1:26" ht="13.5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</row>
    <row r="837" spans="1:26" ht="13.5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</row>
    <row r="838" spans="1:26" ht="13.5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</row>
    <row r="839" spans="1:26" ht="13.5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</row>
    <row r="840" spans="1:26" ht="13.5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</row>
    <row r="841" spans="1:26" ht="13.5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</row>
    <row r="842" spans="1:26" ht="13.5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</row>
    <row r="843" spans="1:26" ht="13.5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</row>
    <row r="844" spans="1:26" ht="13.5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</row>
    <row r="845" spans="1:26" ht="13.5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</row>
    <row r="846" spans="1:26" ht="13.5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</row>
    <row r="847" spans="1:26" ht="13.5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</row>
    <row r="848" spans="1:26" ht="13.5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</row>
    <row r="849" spans="1:26" ht="13.5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</row>
    <row r="850" spans="1:26" ht="13.5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</row>
    <row r="851" spans="1:26" ht="13.5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</row>
    <row r="852" spans="1:26" ht="13.5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</row>
    <row r="853" spans="1:26" ht="13.5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</row>
    <row r="854" spans="1:26" ht="13.5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</row>
    <row r="855" spans="1:26" ht="13.5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</row>
    <row r="856" spans="1:26" ht="13.5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</row>
    <row r="857" spans="1:26" ht="13.5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</row>
    <row r="858" spans="1:26" ht="13.5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</row>
    <row r="859" spans="1:26" ht="13.5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</row>
    <row r="860" spans="1:26" ht="13.5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</row>
    <row r="861" spans="1:26" ht="13.5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</row>
    <row r="862" spans="1:26" ht="13.5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</row>
    <row r="863" spans="1:26" ht="13.5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</row>
    <row r="864" spans="1:26" ht="13.5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</row>
    <row r="865" spans="1:26" ht="13.5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</row>
    <row r="866" spans="1:26" ht="13.5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</row>
    <row r="867" spans="1:26" ht="13.5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</row>
    <row r="868" spans="1:26" ht="13.5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</row>
    <row r="869" spans="1:26" ht="13.5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</row>
    <row r="870" spans="1:26" ht="13.5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</row>
    <row r="871" spans="1:26" ht="13.5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</row>
    <row r="872" spans="1:26" ht="13.5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</row>
    <row r="873" spans="1:26" ht="13.5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</row>
    <row r="874" spans="1:26" ht="13.5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</row>
    <row r="875" spans="1:26" ht="13.5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</row>
    <row r="876" spans="1:26" ht="13.5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</row>
    <row r="877" spans="1:26" ht="13.5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</row>
    <row r="878" spans="1:26" ht="13.5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</row>
    <row r="879" spans="1:26" ht="13.5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</row>
    <row r="880" spans="1:26" ht="13.5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</row>
    <row r="881" spans="1:26" ht="13.5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</row>
    <row r="882" spans="1:26" ht="13.5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</row>
    <row r="883" spans="1:26" ht="13.5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</row>
    <row r="884" spans="1:26" ht="13.5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</row>
    <row r="885" spans="1:26" ht="13.5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</row>
    <row r="886" spans="1:26" ht="13.5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</row>
    <row r="887" spans="1:26" ht="13.5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</row>
    <row r="888" spans="1:26" ht="13.5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</row>
    <row r="889" spans="1:26" ht="13.5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</row>
    <row r="890" spans="1:26" ht="13.5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</row>
    <row r="891" spans="1:26" ht="13.5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</row>
    <row r="892" spans="1:26" ht="13.5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</row>
    <row r="893" spans="1:26" ht="13.5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</row>
    <row r="894" spans="1:26" ht="13.5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</row>
    <row r="895" spans="1:26" ht="13.5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</row>
    <row r="896" spans="1:26" ht="13.5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</row>
    <row r="897" spans="1:26" ht="13.5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</row>
    <row r="898" spans="1:26" ht="13.5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</row>
    <row r="899" spans="1:26" ht="13.5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</row>
    <row r="900" spans="1:26" ht="13.5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</row>
    <row r="901" spans="1:26" ht="13.5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</row>
    <row r="902" spans="1:26" ht="13.5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</row>
    <row r="903" spans="1:26" ht="13.5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</row>
    <row r="904" spans="1:26" ht="13.5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</row>
    <row r="905" spans="1:26" ht="13.5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</row>
    <row r="906" spans="1:26" ht="13.5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</row>
    <row r="907" spans="1:26" ht="13.5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</row>
    <row r="908" spans="1:26" ht="13.5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</row>
    <row r="909" spans="1:26" ht="13.5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</row>
    <row r="910" spans="1:26" ht="13.5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</row>
    <row r="911" spans="1:26" ht="13.5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</row>
    <row r="912" spans="1:26" ht="13.5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</row>
    <row r="913" spans="1:26" ht="13.5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</row>
    <row r="914" spans="1:26" ht="13.5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</row>
    <row r="915" spans="1:26" ht="13.5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</row>
    <row r="916" spans="1:26" ht="13.5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</row>
    <row r="917" spans="1:26" ht="13.5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</row>
    <row r="918" spans="1:26" ht="13.5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</row>
    <row r="919" spans="1:26" ht="13.5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</row>
    <row r="920" spans="1:26" ht="13.5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</row>
    <row r="921" spans="1:26" ht="13.5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</row>
    <row r="922" spans="1:26" ht="13.5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</row>
    <row r="923" spans="1:26" ht="13.5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</row>
    <row r="924" spans="1:26" ht="13.5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</row>
    <row r="925" spans="1:26" ht="13.5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</row>
    <row r="926" spans="1:26" ht="13.5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</row>
    <row r="927" spans="1:26" ht="13.5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</row>
    <row r="928" spans="1:26" ht="13.5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</row>
    <row r="929" spans="1:26" ht="13.5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</row>
    <row r="930" spans="1:26" ht="13.5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</row>
    <row r="931" spans="1:26" ht="13.5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</row>
    <row r="932" spans="1:26" ht="13.5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</row>
    <row r="933" spans="1:26" ht="13.5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</row>
    <row r="934" spans="1:26" ht="13.5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</row>
    <row r="935" spans="1:26" ht="13.5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</row>
    <row r="936" spans="1:26" ht="13.5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</row>
    <row r="937" spans="1:26" ht="13.5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</row>
    <row r="938" spans="1:26" ht="13.5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</row>
    <row r="939" spans="1:26" ht="13.5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</row>
    <row r="940" spans="1:26" ht="13.5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</row>
    <row r="941" spans="1:26" ht="13.5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</row>
    <row r="942" spans="1:26" ht="13.5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</row>
    <row r="943" spans="1:26" ht="13.5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</row>
    <row r="944" spans="1:26" ht="13.5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</row>
    <row r="945" spans="1:26" ht="13.5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</row>
    <row r="946" spans="1:26" ht="13.5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</row>
    <row r="947" spans="1:26" ht="13.5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</row>
    <row r="948" spans="1:26" ht="13.5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</row>
    <row r="949" spans="1:26" ht="13.5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</row>
    <row r="950" spans="1:26" ht="13.5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</row>
    <row r="951" spans="1:26" ht="13.5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</row>
    <row r="952" spans="1:26" ht="13.5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</row>
    <row r="953" spans="1:26" ht="13.5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</row>
    <row r="954" spans="1:26" ht="13.5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</row>
    <row r="955" spans="1:26" ht="13.5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</row>
    <row r="956" spans="1:26" ht="13.5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</row>
    <row r="957" spans="1:26" ht="13.5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</row>
    <row r="958" spans="1:26" ht="13.5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</row>
    <row r="959" spans="1:26" ht="13.5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</row>
    <row r="960" spans="1:26" ht="13.5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</row>
    <row r="961" spans="1:26" ht="13.5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</row>
    <row r="962" spans="1:26" ht="13.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</row>
    <row r="963" spans="1:26" ht="13.5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</row>
    <row r="964" spans="1:26" ht="13.5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</row>
    <row r="965" spans="1:26" ht="13.5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</row>
    <row r="966" spans="1:26" ht="13.5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</row>
    <row r="967" spans="1:26" ht="13.5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</row>
    <row r="968" spans="1:26" ht="13.5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</row>
    <row r="969" spans="1:26" ht="13.5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</row>
    <row r="970" spans="1:26" ht="13.5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</row>
    <row r="971" spans="1:26" ht="13.5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</row>
    <row r="972" spans="1:26" ht="13.5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</row>
    <row r="973" spans="1:26" ht="13.5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</row>
    <row r="974" spans="1:26" ht="13.5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</row>
    <row r="975" spans="1:26" ht="13.5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</row>
    <row r="976" spans="1:26" ht="13.5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</row>
    <row r="977" spans="1:26" ht="13.5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</row>
    <row r="978" spans="1:26" ht="13.5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</row>
    <row r="979" spans="1:26" ht="13.5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</row>
    <row r="980" spans="1:26" ht="13.5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</row>
    <row r="981" spans="1:26" ht="13.5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</row>
    <row r="982" spans="1:26" ht="13.5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</row>
    <row r="983" spans="1:26" ht="13.5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</row>
    <row r="984" spans="1:26" ht="13.5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</row>
    <row r="985" spans="1:26" ht="13.5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</row>
    <row r="986" spans="1:26" ht="13.5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</row>
    <row r="987" spans="1:26" ht="13.5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</row>
    <row r="988" spans="1:26" ht="13.5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</row>
    <row r="989" spans="1:26" ht="13.5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</row>
    <row r="990" spans="1:26" ht="13.5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</row>
    <row r="991" spans="1:26" ht="13.5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</row>
    <row r="992" spans="1:26" ht="13.5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</row>
    <row r="993" spans="1:26" ht="13.5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</row>
    <row r="994" spans="1:26" ht="13.5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</row>
    <row r="995" spans="1:26" ht="13.5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</row>
    <row r="996" spans="1:26" ht="13.5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</row>
    <row r="997" spans="1:26" ht="13.5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</row>
    <row r="998" spans="1:26" ht="13.5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</row>
    <row r="999" spans="1:26" ht="13.5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</row>
    <row r="1000" spans="1:26" ht="13.5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</row>
    <row r="1001" spans="1:26" ht="13.5">
      <c r="A1001" s="81"/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</row>
    <row r="1002" spans="1:26" ht="13.5">
      <c r="A1002" s="81"/>
      <c r="B1002" s="81"/>
      <c r="C1002" s="81"/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</row>
    <row r="1003" spans="1:26" ht="13.5">
      <c r="A1003" s="81"/>
      <c r="B1003" s="81"/>
      <c r="C1003" s="81"/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</row>
    <row r="1004" spans="1:26" ht="13.5">
      <c r="A1004" s="81"/>
      <c r="B1004" s="81"/>
      <c r="C1004" s="81"/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</row>
    <row r="1005" spans="1:26" ht="13.5">
      <c r="A1005" s="81"/>
      <c r="B1005" s="81"/>
      <c r="C1005" s="81"/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</row>
    <row r="1006" spans="1:26" ht="13.5">
      <c r="A1006" s="81"/>
      <c r="B1006" s="81"/>
      <c r="C1006" s="81"/>
      <c r="D1006" s="81"/>
      <c r="E1006" s="81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</row>
    <row r="1007" spans="1:26" ht="13.5">
      <c r="A1007" s="81"/>
      <c r="B1007" s="81"/>
      <c r="C1007" s="81"/>
      <c r="D1007" s="81"/>
      <c r="E1007" s="81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</row>
    <row r="1008" spans="1:26" ht="13.5">
      <c r="A1008" s="81"/>
      <c r="B1008" s="81"/>
      <c r="C1008" s="81"/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</row>
    <row r="1009" spans="1:26" ht="13.5">
      <c r="A1009" s="81"/>
      <c r="B1009" s="81"/>
      <c r="C1009" s="81"/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</row>
    <row r="1010" spans="1:26" ht="13.5">
      <c r="A1010" s="81"/>
      <c r="B1010" s="81"/>
      <c r="C1010" s="81"/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</row>
    <row r="1011" spans="1:26" ht="13.5">
      <c r="A1011" s="81"/>
      <c r="B1011" s="81"/>
      <c r="C1011" s="81"/>
      <c r="D1011" s="81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</row>
    <row r="1012" spans="1:26" ht="13.5">
      <c r="A1012" s="81"/>
      <c r="B1012" s="81"/>
      <c r="C1012" s="81"/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</row>
    <row r="1013" spans="1:26" ht="13.5">
      <c r="A1013" s="81"/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</row>
    <row r="1014" spans="1:26" ht="13.5">
      <c r="A1014" s="81"/>
      <c r="B1014" s="81"/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</row>
    <row r="1015" spans="1:26" ht="13.5">
      <c r="A1015" s="81"/>
      <c r="B1015" s="81"/>
      <c r="C1015" s="81"/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</row>
    <row r="1016" spans="1:26" ht="13.5">
      <c r="A1016" s="81"/>
      <c r="B1016" s="81"/>
      <c r="C1016" s="81"/>
      <c r="D1016" s="81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</row>
    <row r="1017" spans="1:26" ht="13.5">
      <c r="A1017" s="81"/>
      <c r="B1017" s="81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</row>
    <row r="1018" spans="1:26" ht="13.5">
      <c r="A1018" s="81"/>
      <c r="B1018" s="81"/>
      <c r="C1018" s="81"/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</row>
    <row r="1019" spans="1:26" ht="13.5">
      <c r="A1019" s="81"/>
      <c r="B1019" s="81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</row>
    <row r="1020" spans="1:26" ht="13.5">
      <c r="A1020" s="81"/>
      <c r="B1020" s="81"/>
      <c r="C1020" s="81"/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</row>
    <row r="1021" spans="1:26" ht="13.5">
      <c r="A1021" s="81"/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</row>
    <row r="1022" spans="1:26" ht="13.5">
      <c r="A1022" s="81"/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</row>
    <row r="1023" spans="1:26" ht="13.5">
      <c r="A1023" s="81"/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</row>
    <row r="1024" spans="1:26" ht="13.5">
      <c r="A1024" s="81"/>
      <c r="B1024" s="81"/>
      <c r="C1024" s="81"/>
      <c r="D1024" s="81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</row>
    <row r="1025" spans="1:26" ht="13.5">
      <c r="A1025" s="81"/>
      <c r="B1025" s="81"/>
      <c r="C1025" s="81"/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</row>
    <row r="1026" spans="1:26" ht="13.5">
      <c r="A1026" s="81"/>
      <c r="B1026" s="81"/>
      <c r="C1026" s="81"/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</row>
    <row r="1027" spans="1:26" ht="13.5">
      <c r="A1027" s="81"/>
      <c r="B1027" s="81"/>
      <c r="C1027" s="81"/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</row>
    <row r="1028" spans="1:26" ht="13.5">
      <c r="A1028" s="81"/>
      <c r="B1028" s="81"/>
      <c r="C1028" s="81"/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</row>
    <row r="1029" spans="1:26" ht="13.5">
      <c r="A1029" s="81"/>
      <c r="B1029" s="81"/>
      <c r="C1029" s="81"/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</row>
    <row r="1030" spans="1:26" ht="13.5">
      <c r="A1030" s="81"/>
      <c r="B1030" s="81"/>
      <c r="C1030" s="81"/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</row>
    <row r="1031" spans="1:26" ht="13.5">
      <c r="A1031" s="81"/>
      <c r="B1031" s="81"/>
      <c r="C1031" s="81"/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</row>
    <row r="1032" spans="1:26" ht="13.5">
      <c r="A1032" s="81"/>
      <c r="B1032" s="81"/>
      <c r="C1032" s="81"/>
      <c r="D1032" s="81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</row>
    <row r="1033" spans="1:26" ht="13.5">
      <c r="A1033" s="81"/>
      <c r="B1033" s="81"/>
      <c r="C1033" s="81"/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</row>
    <row r="1034" spans="1:26" ht="13.5">
      <c r="A1034" s="81"/>
      <c r="B1034" s="81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</row>
    <row r="1035" spans="1:26" ht="13.5">
      <c r="A1035" s="81"/>
      <c r="B1035" s="81"/>
      <c r="C1035" s="81"/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</row>
    <row r="1036" spans="1:26" ht="13.5">
      <c r="A1036" s="81"/>
      <c r="B1036" s="81"/>
      <c r="C1036" s="81"/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</row>
    <row r="1037" spans="1:26" ht="13.5">
      <c r="A1037" s="81"/>
      <c r="B1037" s="81"/>
      <c r="C1037" s="81"/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</row>
    <row r="1038" spans="1:26" ht="13.5">
      <c r="A1038" s="81"/>
      <c r="B1038" s="81"/>
      <c r="C1038" s="81"/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</row>
    <row r="1039" spans="1:26" ht="13.5">
      <c r="A1039" s="81"/>
      <c r="B1039" s="81"/>
      <c r="C1039" s="81"/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</row>
    <row r="1040" spans="1:26" ht="13.5">
      <c r="A1040" s="81"/>
      <c r="B1040" s="81"/>
      <c r="C1040" s="81"/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</row>
    <row r="1041" spans="1:26" ht="13.5">
      <c r="A1041" s="81"/>
      <c r="B1041" s="81"/>
      <c r="C1041" s="81"/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</row>
    <row r="1042" spans="1:26" ht="13.5">
      <c r="A1042" s="81"/>
      <c r="B1042" s="81"/>
      <c r="C1042" s="81"/>
      <c r="D1042" s="81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</row>
    <row r="1043" spans="1:26" ht="13.5">
      <c r="A1043" s="81"/>
      <c r="B1043" s="81"/>
      <c r="C1043" s="81"/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</row>
    <row r="1044" spans="1:26" ht="13.5">
      <c r="A1044" s="81"/>
      <c r="B1044" s="81"/>
      <c r="C1044" s="81"/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</row>
    <row r="1045" spans="1:26" ht="13.5">
      <c r="A1045" s="81"/>
      <c r="B1045" s="81"/>
      <c r="C1045" s="81"/>
      <c r="D1045" s="81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</row>
    <row r="1046" spans="1:26" ht="13.5">
      <c r="A1046" s="81"/>
      <c r="B1046" s="81"/>
      <c r="C1046" s="81"/>
      <c r="D1046" s="81"/>
      <c r="E1046" s="81"/>
      <c r="F1046" s="81"/>
      <c r="G1046" s="81"/>
      <c r="H1046" s="81"/>
      <c r="I1046" s="81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</row>
    <row r="1047" spans="1:26" ht="13.5">
      <c r="A1047" s="81"/>
      <c r="B1047" s="81"/>
      <c r="C1047" s="81"/>
      <c r="D1047" s="81"/>
      <c r="E1047" s="81"/>
      <c r="F1047" s="81"/>
      <c r="G1047" s="81"/>
      <c r="H1047" s="81"/>
      <c r="I1047" s="81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</row>
    <row r="1048" spans="1:26" ht="13.5">
      <c r="A1048" s="81"/>
      <c r="B1048" s="81"/>
      <c r="C1048" s="81"/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</row>
    <row r="1049" spans="1:26" ht="13.5">
      <c r="A1049" s="81"/>
      <c r="B1049" s="81"/>
      <c r="C1049" s="81"/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</row>
    <row r="1050" spans="1:26" ht="13.5">
      <c r="A1050" s="81"/>
      <c r="B1050" s="81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</row>
    <row r="1051" spans="1:26" ht="13.5">
      <c r="A1051" s="81"/>
      <c r="B1051" s="81"/>
      <c r="C1051" s="81"/>
      <c r="D1051" s="81"/>
      <c r="E1051" s="81"/>
      <c r="F1051" s="81"/>
      <c r="G1051" s="81"/>
      <c r="H1051" s="81"/>
      <c r="I1051" s="81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</row>
    <row r="1052" spans="1:26" ht="13.5">
      <c r="A1052" s="81"/>
      <c r="B1052" s="81"/>
      <c r="C1052" s="81"/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</row>
    <row r="1053" spans="1:26" ht="13.5">
      <c r="A1053" s="81"/>
      <c r="B1053" s="81"/>
      <c r="C1053" s="81"/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</row>
    <row r="1054" spans="1:26" ht="13.5">
      <c r="A1054" s="81"/>
      <c r="B1054" s="81"/>
      <c r="C1054" s="81"/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</row>
    <row r="1055" spans="1:26" ht="13.5">
      <c r="A1055" s="81"/>
      <c r="B1055" s="81"/>
      <c r="C1055" s="81"/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</row>
    <row r="1056" spans="1:26" ht="13.5">
      <c r="A1056" s="81"/>
      <c r="B1056" s="81"/>
      <c r="C1056" s="81"/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</row>
    <row r="1057" spans="1:26" ht="13.5">
      <c r="A1057" s="81"/>
      <c r="B1057" s="81"/>
      <c r="C1057" s="81"/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</row>
    <row r="1058" spans="1:26" ht="13.5">
      <c r="A1058" s="81"/>
      <c r="B1058" s="81"/>
      <c r="C1058" s="81"/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</row>
    <row r="1059" spans="1:26" ht="13.5">
      <c r="A1059" s="81"/>
      <c r="B1059" s="81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</row>
    <row r="1060" spans="1:26" ht="13.5">
      <c r="A1060" s="81"/>
      <c r="B1060" s="81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</row>
    <row r="1061" spans="1:26" ht="13.5">
      <c r="A1061" s="81"/>
      <c r="B1061" s="81"/>
      <c r="C1061" s="81"/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</row>
    <row r="1062" spans="1:26" ht="13.5">
      <c r="A1062" s="81"/>
      <c r="B1062" s="81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</row>
    <row r="1063" spans="1:26" ht="13.5">
      <c r="A1063" s="81"/>
      <c r="B1063" s="81"/>
      <c r="C1063" s="81"/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</row>
    <row r="1064" spans="1:26" ht="13.5">
      <c r="A1064" s="81"/>
      <c r="B1064" s="81"/>
      <c r="C1064" s="81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</row>
    <row r="1065" spans="1:26" ht="13.5">
      <c r="A1065" s="81"/>
      <c r="B1065" s="81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</row>
    <row r="1066" spans="1:26" ht="13.5">
      <c r="A1066" s="81"/>
      <c r="B1066" s="81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</row>
    <row r="1067" spans="1:26" ht="13.5">
      <c r="A1067" s="81"/>
      <c r="B1067" s="81"/>
      <c r="C1067" s="81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</row>
    <row r="1068" spans="1:26" ht="13.5">
      <c r="A1068" s="81"/>
      <c r="B1068" s="81"/>
      <c r="C1068" s="81"/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</row>
    <row r="1069" spans="1:26" ht="13.5">
      <c r="A1069" s="81"/>
      <c r="B1069" s="81"/>
      <c r="C1069" s="81"/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</row>
    <row r="1070" spans="1:26" ht="13.5">
      <c r="A1070" s="81"/>
      <c r="B1070" s="81"/>
      <c r="C1070" s="81"/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84" customWidth="1"/>
    <col min="2" max="13" width="9.25390625" style="84" customWidth="1"/>
    <col min="14" max="16384" width="9.125" style="84" customWidth="1"/>
  </cols>
  <sheetData>
    <row r="1" spans="1:13" ht="22.5" customHeight="1">
      <c r="A1" s="475" t="s">
        <v>241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</row>
    <row r="2" spans="1:13" ht="22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22.5" customHeight="1" thickBot="1">
      <c r="A3" s="109"/>
      <c r="B3" s="110"/>
      <c r="C3" s="110"/>
      <c r="D3" s="110"/>
      <c r="E3" s="110"/>
      <c r="F3" s="110"/>
      <c r="G3" s="111"/>
      <c r="H3" s="110"/>
      <c r="I3" s="112"/>
      <c r="J3" s="113"/>
      <c r="K3" s="110"/>
      <c r="L3" s="110"/>
      <c r="M3" s="113" t="s">
        <v>57</v>
      </c>
    </row>
    <row r="4" spans="1:26" ht="22.5" customHeight="1" thickTop="1">
      <c r="A4" s="114"/>
      <c r="B4" s="115"/>
      <c r="C4" s="114" t="s">
        <v>58</v>
      </c>
      <c r="D4" s="114"/>
      <c r="E4" s="114"/>
      <c r="F4" s="115"/>
      <c r="G4" s="476" t="s">
        <v>243</v>
      </c>
      <c r="H4" s="476"/>
      <c r="I4" s="97"/>
      <c r="J4" s="99"/>
      <c r="K4" s="476" t="s">
        <v>244</v>
      </c>
      <c r="L4" s="476"/>
      <c r="M4" s="114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 ht="22.5" customHeight="1">
      <c r="A5" s="116" t="s">
        <v>59</v>
      </c>
      <c r="B5" s="117" t="s">
        <v>60</v>
      </c>
      <c r="C5" s="117" t="s">
        <v>61</v>
      </c>
      <c r="D5" s="117" t="s">
        <v>62</v>
      </c>
      <c r="E5" s="117" t="s">
        <v>63</v>
      </c>
      <c r="F5" s="117" t="s">
        <v>60</v>
      </c>
      <c r="G5" s="117" t="s">
        <v>61</v>
      </c>
      <c r="H5" s="117" t="s">
        <v>62</v>
      </c>
      <c r="I5" s="117" t="s">
        <v>63</v>
      </c>
      <c r="J5" s="117" t="s">
        <v>60</v>
      </c>
      <c r="K5" s="117" t="s">
        <v>61</v>
      </c>
      <c r="L5" s="117" t="s">
        <v>62</v>
      </c>
      <c r="M5" s="117" t="s">
        <v>63</v>
      </c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ht="22.5" customHeight="1">
      <c r="A6" s="118"/>
      <c r="B6" s="119" t="s">
        <v>64</v>
      </c>
      <c r="C6" s="119" t="s">
        <v>65</v>
      </c>
      <c r="D6" s="119" t="s">
        <v>65</v>
      </c>
      <c r="E6" s="119" t="s">
        <v>65</v>
      </c>
      <c r="F6" s="119" t="s">
        <v>64</v>
      </c>
      <c r="G6" s="119" t="s">
        <v>65</v>
      </c>
      <c r="H6" s="119" t="s">
        <v>65</v>
      </c>
      <c r="I6" s="119" t="s">
        <v>65</v>
      </c>
      <c r="J6" s="119" t="s">
        <v>64</v>
      </c>
      <c r="K6" s="119" t="s">
        <v>65</v>
      </c>
      <c r="L6" s="119" t="s">
        <v>65</v>
      </c>
      <c r="M6" s="119" t="s">
        <v>65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ht="22.5" customHeight="1">
      <c r="A7" s="106" t="s">
        <v>147</v>
      </c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spans="1:26" ht="22.5" customHeight="1">
      <c r="A8" s="106" t="s">
        <v>137</v>
      </c>
      <c r="B8" s="388">
        <v>19.2</v>
      </c>
      <c r="C8" s="389">
        <v>148.4</v>
      </c>
      <c r="D8" s="389">
        <v>137.5</v>
      </c>
      <c r="E8" s="389">
        <v>10.9</v>
      </c>
      <c r="F8" s="389">
        <v>20</v>
      </c>
      <c r="G8" s="389">
        <v>167.6</v>
      </c>
      <c r="H8" s="389">
        <v>151.6</v>
      </c>
      <c r="I8" s="389">
        <v>16</v>
      </c>
      <c r="J8" s="389">
        <v>18.4</v>
      </c>
      <c r="K8" s="389">
        <v>127.7</v>
      </c>
      <c r="L8" s="390">
        <v>122.3</v>
      </c>
      <c r="M8" s="389">
        <v>5.4</v>
      </c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</row>
    <row r="9" spans="1:26" ht="22.5" customHeight="1">
      <c r="A9" s="106"/>
      <c r="B9" s="388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</row>
    <row r="10" spans="1:26" ht="22.5" customHeight="1">
      <c r="A10" s="106" t="s">
        <v>138</v>
      </c>
      <c r="B10" s="388">
        <v>20.6</v>
      </c>
      <c r="C10" s="389">
        <v>160.5</v>
      </c>
      <c r="D10" s="389">
        <v>155.7</v>
      </c>
      <c r="E10" s="389">
        <v>4.8</v>
      </c>
      <c r="F10" s="389">
        <v>20.7</v>
      </c>
      <c r="G10" s="389">
        <v>164.5</v>
      </c>
      <c r="H10" s="389">
        <v>159.3</v>
      </c>
      <c r="I10" s="389">
        <v>5.2</v>
      </c>
      <c r="J10" s="389">
        <v>20.2</v>
      </c>
      <c r="K10" s="389">
        <v>147.3</v>
      </c>
      <c r="L10" s="390">
        <v>143.8</v>
      </c>
      <c r="M10" s="389">
        <v>3.5</v>
      </c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</row>
    <row r="11" spans="1:26" ht="22.5" customHeight="1">
      <c r="A11" s="106" t="s">
        <v>76</v>
      </c>
      <c r="B11" s="388">
        <v>20.9</v>
      </c>
      <c r="C11" s="389">
        <v>177.2</v>
      </c>
      <c r="D11" s="389">
        <v>158.8</v>
      </c>
      <c r="E11" s="389">
        <v>18.4</v>
      </c>
      <c r="F11" s="389">
        <v>21.3</v>
      </c>
      <c r="G11" s="389">
        <v>187.5</v>
      </c>
      <c r="H11" s="389">
        <v>165.4</v>
      </c>
      <c r="I11" s="389">
        <v>22.1</v>
      </c>
      <c r="J11" s="389">
        <v>20.2</v>
      </c>
      <c r="K11" s="389">
        <v>156.8</v>
      </c>
      <c r="L11" s="389">
        <v>145.8</v>
      </c>
      <c r="M11" s="389">
        <v>11</v>
      </c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</row>
    <row r="12" spans="1:26" ht="22.5" customHeight="1">
      <c r="A12" s="106" t="s">
        <v>139</v>
      </c>
      <c r="B12" s="391">
        <v>19.1</v>
      </c>
      <c r="C12" s="392">
        <v>157.8</v>
      </c>
      <c r="D12" s="392">
        <v>140.6</v>
      </c>
      <c r="E12" s="392">
        <v>17.2</v>
      </c>
      <c r="F12" s="392">
        <v>19.3</v>
      </c>
      <c r="G12" s="392">
        <v>163</v>
      </c>
      <c r="H12" s="392">
        <v>144.5</v>
      </c>
      <c r="I12" s="392">
        <v>18.5</v>
      </c>
      <c r="J12" s="392">
        <v>17.8</v>
      </c>
      <c r="K12" s="392">
        <v>130.8</v>
      </c>
      <c r="L12" s="392">
        <v>120.2</v>
      </c>
      <c r="M12" s="392">
        <v>10.6</v>
      </c>
      <c r="N12" s="86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</row>
    <row r="13" spans="1:26" ht="22.5" customHeight="1">
      <c r="A13" s="106" t="s">
        <v>52</v>
      </c>
      <c r="B13" s="388">
        <v>21</v>
      </c>
      <c r="C13" s="389">
        <v>180</v>
      </c>
      <c r="D13" s="389">
        <v>159.7</v>
      </c>
      <c r="E13" s="389">
        <v>20.3</v>
      </c>
      <c r="F13" s="389">
        <v>21.5</v>
      </c>
      <c r="G13" s="389">
        <v>190.3</v>
      </c>
      <c r="H13" s="389">
        <v>166.5</v>
      </c>
      <c r="I13" s="389">
        <v>23.8</v>
      </c>
      <c r="J13" s="389">
        <v>20.3</v>
      </c>
      <c r="K13" s="389">
        <v>165.6</v>
      </c>
      <c r="L13" s="389">
        <v>150.2</v>
      </c>
      <c r="M13" s="389">
        <v>15.4</v>
      </c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</row>
    <row r="14" spans="1:26" ht="22.5" customHeight="1">
      <c r="A14" s="106" t="s">
        <v>140</v>
      </c>
      <c r="B14" s="388">
        <v>20.4</v>
      </c>
      <c r="C14" s="389">
        <v>175.6</v>
      </c>
      <c r="D14" s="389">
        <v>149.9</v>
      </c>
      <c r="E14" s="389">
        <v>25.7</v>
      </c>
      <c r="F14" s="389">
        <v>20.6</v>
      </c>
      <c r="G14" s="389">
        <v>183</v>
      </c>
      <c r="H14" s="389">
        <v>154</v>
      </c>
      <c r="I14" s="389">
        <v>29</v>
      </c>
      <c r="J14" s="389">
        <v>19</v>
      </c>
      <c r="K14" s="389">
        <v>136.7</v>
      </c>
      <c r="L14" s="389">
        <v>128.1</v>
      </c>
      <c r="M14" s="389">
        <v>8.6</v>
      </c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</row>
    <row r="15" spans="1:26" ht="22.5" customHeight="1">
      <c r="A15" s="106" t="s">
        <v>141</v>
      </c>
      <c r="B15" s="388">
        <v>18.7</v>
      </c>
      <c r="C15" s="389">
        <v>130.2</v>
      </c>
      <c r="D15" s="389">
        <v>124.4</v>
      </c>
      <c r="E15" s="389">
        <v>5.8</v>
      </c>
      <c r="F15" s="389">
        <v>19.5</v>
      </c>
      <c r="G15" s="389">
        <v>154.7</v>
      </c>
      <c r="H15" s="389">
        <v>144.3</v>
      </c>
      <c r="I15" s="389">
        <v>10.4</v>
      </c>
      <c r="J15" s="389">
        <v>18.1</v>
      </c>
      <c r="K15" s="389">
        <v>111</v>
      </c>
      <c r="L15" s="389">
        <v>108.9</v>
      </c>
      <c r="M15" s="389">
        <v>2.1</v>
      </c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6" spans="1:26" ht="22.5" customHeight="1">
      <c r="A16" s="106" t="s">
        <v>142</v>
      </c>
      <c r="B16" s="388">
        <v>18.9</v>
      </c>
      <c r="C16" s="389">
        <v>144.5</v>
      </c>
      <c r="D16" s="389">
        <v>135.9</v>
      </c>
      <c r="E16" s="389">
        <v>8.6</v>
      </c>
      <c r="F16" s="389">
        <v>19.9</v>
      </c>
      <c r="G16" s="389">
        <v>159.5</v>
      </c>
      <c r="H16" s="389">
        <v>147.7</v>
      </c>
      <c r="I16" s="389">
        <v>11.8</v>
      </c>
      <c r="J16" s="389">
        <v>18.2</v>
      </c>
      <c r="K16" s="389">
        <v>133.4</v>
      </c>
      <c r="L16" s="389">
        <v>127.2</v>
      </c>
      <c r="M16" s="389">
        <v>6.2</v>
      </c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</row>
    <row r="17" spans="1:26" ht="22.5" customHeight="1">
      <c r="A17" s="106" t="s">
        <v>143</v>
      </c>
      <c r="B17" s="388">
        <v>17.7</v>
      </c>
      <c r="C17" s="389">
        <v>138.6</v>
      </c>
      <c r="D17" s="389">
        <v>120.6</v>
      </c>
      <c r="E17" s="389">
        <v>18</v>
      </c>
      <c r="F17" s="389">
        <v>18.5</v>
      </c>
      <c r="G17" s="389">
        <v>147.7</v>
      </c>
      <c r="H17" s="389">
        <v>127</v>
      </c>
      <c r="I17" s="389">
        <v>20.7</v>
      </c>
      <c r="J17" s="389">
        <v>15.3</v>
      </c>
      <c r="K17" s="389">
        <v>109.7</v>
      </c>
      <c r="L17" s="389">
        <v>100.2</v>
      </c>
      <c r="M17" s="389">
        <v>9.5</v>
      </c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</row>
    <row r="18" spans="1:26" ht="22.5" customHeight="1">
      <c r="A18" s="106" t="s">
        <v>144</v>
      </c>
      <c r="B18" s="388">
        <v>21.3</v>
      </c>
      <c r="C18" s="389">
        <v>170.8</v>
      </c>
      <c r="D18" s="389">
        <v>159.2</v>
      </c>
      <c r="E18" s="389">
        <v>11.6</v>
      </c>
      <c r="F18" s="389">
        <v>21.1</v>
      </c>
      <c r="G18" s="389">
        <v>174.9</v>
      </c>
      <c r="H18" s="389">
        <v>161.8</v>
      </c>
      <c r="I18" s="389">
        <v>13.1</v>
      </c>
      <c r="J18" s="389">
        <v>21.8</v>
      </c>
      <c r="K18" s="389">
        <v>162</v>
      </c>
      <c r="L18" s="389">
        <v>153.6</v>
      </c>
      <c r="M18" s="389">
        <v>8.4</v>
      </c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  <row r="19" spans="1:26" ht="22.5" customHeight="1">
      <c r="A19" s="106" t="s">
        <v>145</v>
      </c>
      <c r="B19" s="388">
        <v>15.6</v>
      </c>
      <c r="C19" s="389">
        <v>97.2</v>
      </c>
      <c r="D19" s="389">
        <v>93</v>
      </c>
      <c r="E19" s="389">
        <v>4.2</v>
      </c>
      <c r="F19" s="389">
        <v>15.4</v>
      </c>
      <c r="G19" s="389">
        <v>110.5</v>
      </c>
      <c r="H19" s="389">
        <v>103</v>
      </c>
      <c r="I19" s="389">
        <v>7.5</v>
      </c>
      <c r="J19" s="389">
        <v>15.7</v>
      </c>
      <c r="K19" s="389">
        <v>90.2</v>
      </c>
      <c r="L19" s="389">
        <v>87.7</v>
      </c>
      <c r="M19" s="389">
        <v>2.5</v>
      </c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</row>
    <row r="20" spans="1:26" ht="22.5" customHeight="1">
      <c r="A20" s="106" t="s">
        <v>146</v>
      </c>
      <c r="B20" s="388">
        <v>17.4</v>
      </c>
      <c r="C20" s="389">
        <v>113.4</v>
      </c>
      <c r="D20" s="389">
        <v>109.6</v>
      </c>
      <c r="E20" s="389">
        <v>3.8</v>
      </c>
      <c r="F20" s="389">
        <v>18.5</v>
      </c>
      <c r="G20" s="389">
        <v>133.4</v>
      </c>
      <c r="H20" s="389">
        <v>125.9</v>
      </c>
      <c r="I20" s="389">
        <v>7.5</v>
      </c>
      <c r="J20" s="389">
        <v>17</v>
      </c>
      <c r="K20" s="389">
        <v>104</v>
      </c>
      <c r="L20" s="389">
        <v>101.9</v>
      </c>
      <c r="M20" s="389">
        <v>2.1</v>
      </c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</row>
    <row r="21" spans="1:26" ht="22.5" customHeight="1">
      <c r="A21" s="106" t="s">
        <v>54</v>
      </c>
      <c r="B21" s="388">
        <v>18.5</v>
      </c>
      <c r="C21" s="389">
        <v>147.1</v>
      </c>
      <c r="D21" s="389">
        <v>134.9</v>
      </c>
      <c r="E21" s="389">
        <v>12.2</v>
      </c>
      <c r="F21" s="389">
        <v>19.7</v>
      </c>
      <c r="G21" s="389">
        <v>165</v>
      </c>
      <c r="H21" s="389">
        <v>148.6</v>
      </c>
      <c r="I21" s="389">
        <v>16.4</v>
      </c>
      <c r="J21" s="389">
        <v>17.4</v>
      </c>
      <c r="K21" s="389">
        <v>131.2</v>
      </c>
      <c r="L21" s="389">
        <v>122.7</v>
      </c>
      <c r="M21" s="389">
        <v>8.5</v>
      </c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</row>
    <row r="22" spans="1:26" ht="22.5" customHeight="1">
      <c r="A22" s="106" t="s">
        <v>53</v>
      </c>
      <c r="B22" s="388">
        <v>18.8</v>
      </c>
      <c r="C22" s="389">
        <v>138.1</v>
      </c>
      <c r="D22" s="389">
        <v>133.5</v>
      </c>
      <c r="E22" s="389">
        <v>4.6</v>
      </c>
      <c r="F22" s="389">
        <v>18</v>
      </c>
      <c r="G22" s="389">
        <v>143.1</v>
      </c>
      <c r="H22" s="389">
        <v>136.3</v>
      </c>
      <c r="I22" s="389">
        <v>6.8</v>
      </c>
      <c r="J22" s="389">
        <v>19</v>
      </c>
      <c r="K22" s="389">
        <v>137</v>
      </c>
      <c r="L22" s="389">
        <v>132.9</v>
      </c>
      <c r="M22" s="389">
        <v>4.1</v>
      </c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</row>
    <row r="23" spans="1:26" ht="22.5" customHeight="1">
      <c r="A23" s="106" t="s">
        <v>55</v>
      </c>
      <c r="B23" s="388">
        <v>19.2</v>
      </c>
      <c r="C23" s="389">
        <v>157.5</v>
      </c>
      <c r="D23" s="389">
        <v>149.8</v>
      </c>
      <c r="E23" s="389">
        <v>7.7</v>
      </c>
      <c r="F23" s="389">
        <v>19.6</v>
      </c>
      <c r="G23" s="389">
        <v>163.4</v>
      </c>
      <c r="H23" s="389">
        <v>154.4</v>
      </c>
      <c r="I23" s="389">
        <v>9</v>
      </c>
      <c r="J23" s="389">
        <v>18.7</v>
      </c>
      <c r="K23" s="389">
        <v>149.4</v>
      </c>
      <c r="L23" s="389">
        <v>143.4</v>
      </c>
      <c r="M23" s="389">
        <v>6</v>
      </c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spans="1:26" ht="22.5" customHeight="1">
      <c r="A24" s="106" t="s">
        <v>56</v>
      </c>
      <c r="B24" s="388">
        <v>18.6</v>
      </c>
      <c r="C24" s="389">
        <v>144</v>
      </c>
      <c r="D24" s="389">
        <v>133.9</v>
      </c>
      <c r="E24" s="389">
        <v>10.1</v>
      </c>
      <c r="F24" s="389">
        <v>19.4</v>
      </c>
      <c r="G24" s="389">
        <v>165.4</v>
      </c>
      <c r="H24" s="389">
        <v>151.6</v>
      </c>
      <c r="I24" s="389">
        <v>13.8</v>
      </c>
      <c r="J24" s="389">
        <v>17.5</v>
      </c>
      <c r="K24" s="389">
        <v>116.3</v>
      </c>
      <c r="L24" s="389">
        <v>111</v>
      </c>
      <c r="M24" s="389">
        <v>5.3</v>
      </c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</row>
    <row r="25" spans="1:26" ht="22.5" customHeight="1">
      <c r="A25" s="106"/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</row>
    <row r="26" spans="1:26" ht="22.5" customHeight="1">
      <c r="A26" s="106" t="s">
        <v>148</v>
      </c>
      <c r="B26" s="120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</row>
    <row r="27" spans="1:26" ht="22.5" customHeight="1">
      <c r="A27" s="106" t="s">
        <v>137</v>
      </c>
      <c r="B27" s="388">
        <v>19.5</v>
      </c>
      <c r="C27" s="389">
        <v>155.5</v>
      </c>
      <c r="D27" s="389">
        <v>143</v>
      </c>
      <c r="E27" s="389">
        <v>12.5</v>
      </c>
      <c r="F27" s="389">
        <v>20.3</v>
      </c>
      <c r="G27" s="389">
        <v>174.6</v>
      </c>
      <c r="H27" s="389">
        <v>156</v>
      </c>
      <c r="I27" s="389">
        <v>18.6</v>
      </c>
      <c r="J27" s="389">
        <v>18.6</v>
      </c>
      <c r="K27" s="389">
        <v>133.3</v>
      </c>
      <c r="L27" s="389">
        <v>127.9</v>
      </c>
      <c r="M27" s="389">
        <v>5.4</v>
      </c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</row>
    <row r="28" spans="1:26" ht="22.5" customHeight="1">
      <c r="A28" s="106"/>
      <c r="B28" s="388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</row>
    <row r="29" spans="1:26" ht="22.5" customHeight="1">
      <c r="A29" s="106" t="s">
        <v>138</v>
      </c>
      <c r="B29" s="388">
        <v>21.2</v>
      </c>
      <c r="C29" s="389">
        <v>165.8</v>
      </c>
      <c r="D29" s="389">
        <v>157.4</v>
      </c>
      <c r="E29" s="389">
        <v>8.4</v>
      </c>
      <c r="F29" s="389">
        <v>21.9</v>
      </c>
      <c r="G29" s="389">
        <v>176.1</v>
      </c>
      <c r="H29" s="389">
        <v>165.7</v>
      </c>
      <c r="I29" s="389">
        <v>10.4</v>
      </c>
      <c r="J29" s="389">
        <v>19.3</v>
      </c>
      <c r="K29" s="389">
        <v>139.6</v>
      </c>
      <c r="L29" s="389">
        <v>136.2</v>
      </c>
      <c r="M29" s="389">
        <v>3.4</v>
      </c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</row>
    <row r="30" spans="1:26" ht="22.5" customHeight="1">
      <c r="A30" s="106" t="s">
        <v>76</v>
      </c>
      <c r="B30" s="388">
        <v>20.7</v>
      </c>
      <c r="C30" s="389">
        <v>179.3</v>
      </c>
      <c r="D30" s="389">
        <v>159.3</v>
      </c>
      <c r="E30" s="389">
        <v>20</v>
      </c>
      <c r="F30" s="389">
        <v>21</v>
      </c>
      <c r="G30" s="389">
        <v>187.7</v>
      </c>
      <c r="H30" s="389">
        <v>163.9</v>
      </c>
      <c r="I30" s="389">
        <v>23.8</v>
      </c>
      <c r="J30" s="389">
        <v>19.9</v>
      </c>
      <c r="K30" s="389">
        <v>158.1</v>
      </c>
      <c r="L30" s="389">
        <v>147.8</v>
      </c>
      <c r="M30" s="389">
        <v>10.3</v>
      </c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</row>
    <row r="31" spans="1:26" ht="22.5" customHeight="1">
      <c r="A31" s="106" t="s">
        <v>139</v>
      </c>
      <c r="B31" s="391">
        <v>18.9</v>
      </c>
      <c r="C31" s="392">
        <v>157</v>
      </c>
      <c r="D31" s="392">
        <v>141.4</v>
      </c>
      <c r="E31" s="392">
        <v>15.6</v>
      </c>
      <c r="F31" s="392">
        <v>19</v>
      </c>
      <c r="G31" s="392">
        <v>159.9</v>
      </c>
      <c r="H31" s="392">
        <v>143.7</v>
      </c>
      <c r="I31" s="392">
        <v>16.2</v>
      </c>
      <c r="J31" s="392">
        <v>17.7</v>
      </c>
      <c r="K31" s="392">
        <v>139.3</v>
      </c>
      <c r="L31" s="392">
        <v>126.9</v>
      </c>
      <c r="M31" s="392">
        <v>12.4</v>
      </c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</row>
    <row r="32" spans="1:26" ht="22.5" customHeight="1">
      <c r="A32" s="106" t="s">
        <v>52</v>
      </c>
      <c r="B32" s="388">
        <v>20.6</v>
      </c>
      <c r="C32" s="389">
        <v>174</v>
      </c>
      <c r="D32" s="389">
        <v>153.5</v>
      </c>
      <c r="E32" s="389">
        <v>20.5</v>
      </c>
      <c r="F32" s="389">
        <v>20.9</v>
      </c>
      <c r="G32" s="389">
        <v>183.9</v>
      </c>
      <c r="H32" s="389">
        <v>159.4</v>
      </c>
      <c r="I32" s="389">
        <v>24.5</v>
      </c>
      <c r="J32" s="389">
        <v>20</v>
      </c>
      <c r="K32" s="389">
        <v>157.8</v>
      </c>
      <c r="L32" s="389">
        <v>143.8</v>
      </c>
      <c r="M32" s="389">
        <v>14</v>
      </c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</row>
    <row r="33" spans="1:26" ht="22.5" customHeight="1">
      <c r="A33" s="106" t="s">
        <v>140</v>
      </c>
      <c r="B33" s="388">
        <v>20.7</v>
      </c>
      <c r="C33" s="389">
        <v>181</v>
      </c>
      <c r="D33" s="389">
        <v>153.1</v>
      </c>
      <c r="E33" s="389">
        <v>27.9</v>
      </c>
      <c r="F33" s="389">
        <v>21.3</v>
      </c>
      <c r="G33" s="389">
        <v>195.8</v>
      </c>
      <c r="H33" s="389">
        <v>162.3</v>
      </c>
      <c r="I33" s="389">
        <v>33.5</v>
      </c>
      <c r="J33" s="389">
        <v>18.4</v>
      </c>
      <c r="K33" s="389">
        <v>128.5</v>
      </c>
      <c r="L33" s="389">
        <v>120.4</v>
      </c>
      <c r="M33" s="389">
        <v>8.1</v>
      </c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</row>
    <row r="34" spans="1:26" ht="22.5" customHeight="1">
      <c r="A34" s="106" t="s">
        <v>141</v>
      </c>
      <c r="B34" s="388">
        <v>19.5</v>
      </c>
      <c r="C34" s="389">
        <v>133.2</v>
      </c>
      <c r="D34" s="389">
        <v>128.4</v>
      </c>
      <c r="E34" s="389">
        <v>4.8</v>
      </c>
      <c r="F34" s="389">
        <v>20.2</v>
      </c>
      <c r="G34" s="389">
        <v>164.2</v>
      </c>
      <c r="H34" s="389">
        <v>154.2</v>
      </c>
      <c r="I34" s="389">
        <v>10</v>
      </c>
      <c r="J34" s="389">
        <v>19.2</v>
      </c>
      <c r="K34" s="389">
        <v>116.9</v>
      </c>
      <c r="L34" s="389">
        <v>114.8</v>
      </c>
      <c r="M34" s="389">
        <v>2.1</v>
      </c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</row>
    <row r="35" spans="1:26" ht="22.5" customHeight="1">
      <c r="A35" s="106" t="s">
        <v>142</v>
      </c>
      <c r="B35" s="388">
        <v>18.4</v>
      </c>
      <c r="C35" s="389">
        <v>145.3</v>
      </c>
      <c r="D35" s="389">
        <v>134.9</v>
      </c>
      <c r="E35" s="389">
        <v>10.4</v>
      </c>
      <c r="F35" s="389">
        <v>19.6</v>
      </c>
      <c r="G35" s="389">
        <v>162.8</v>
      </c>
      <c r="H35" s="389">
        <v>148.1</v>
      </c>
      <c r="I35" s="389">
        <v>14.7</v>
      </c>
      <c r="J35" s="389">
        <v>17.6</v>
      </c>
      <c r="K35" s="389">
        <v>132.9</v>
      </c>
      <c r="L35" s="389">
        <v>125.5</v>
      </c>
      <c r="M35" s="389">
        <v>7.4</v>
      </c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</row>
    <row r="36" spans="1:26" ht="22.5" customHeight="1">
      <c r="A36" s="106" t="s">
        <v>143</v>
      </c>
      <c r="B36" s="391">
        <v>16.8</v>
      </c>
      <c r="C36" s="392">
        <v>119.7</v>
      </c>
      <c r="D36" s="392">
        <v>107.4</v>
      </c>
      <c r="E36" s="392">
        <v>12.3</v>
      </c>
      <c r="F36" s="392">
        <v>17.8</v>
      </c>
      <c r="G36" s="392">
        <v>131</v>
      </c>
      <c r="H36" s="392">
        <v>114</v>
      </c>
      <c r="I36" s="392">
        <v>17</v>
      </c>
      <c r="J36" s="392">
        <v>14.4</v>
      </c>
      <c r="K36" s="392">
        <v>92.5</v>
      </c>
      <c r="L36" s="392">
        <v>91.6</v>
      </c>
      <c r="M36" s="392">
        <v>0.9</v>
      </c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</row>
    <row r="37" spans="1:26" ht="22.5" customHeight="1">
      <c r="A37" s="106" t="s">
        <v>144</v>
      </c>
      <c r="B37" s="388">
        <v>20.9</v>
      </c>
      <c r="C37" s="389">
        <v>162.9</v>
      </c>
      <c r="D37" s="389">
        <v>151.3</v>
      </c>
      <c r="E37" s="389">
        <v>11.6</v>
      </c>
      <c r="F37" s="389">
        <v>20.5</v>
      </c>
      <c r="G37" s="389">
        <v>165.1</v>
      </c>
      <c r="H37" s="389">
        <v>152.5</v>
      </c>
      <c r="I37" s="389">
        <v>12.6</v>
      </c>
      <c r="J37" s="389">
        <v>21.5</v>
      </c>
      <c r="K37" s="389">
        <v>159.2</v>
      </c>
      <c r="L37" s="389">
        <v>149.3</v>
      </c>
      <c r="M37" s="389">
        <v>9.9</v>
      </c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</row>
    <row r="38" spans="1:26" ht="22.5" customHeight="1">
      <c r="A38" s="106" t="s">
        <v>145</v>
      </c>
      <c r="B38" s="388">
        <v>16</v>
      </c>
      <c r="C38" s="389">
        <v>105.3</v>
      </c>
      <c r="D38" s="389">
        <v>98.3</v>
      </c>
      <c r="E38" s="389">
        <v>7</v>
      </c>
      <c r="F38" s="389">
        <v>16.8</v>
      </c>
      <c r="G38" s="389">
        <v>125.9</v>
      </c>
      <c r="H38" s="389">
        <v>114.6</v>
      </c>
      <c r="I38" s="389">
        <v>11.3</v>
      </c>
      <c r="J38" s="389">
        <v>15.4</v>
      </c>
      <c r="K38" s="389">
        <v>93.5</v>
      </c>
      <c r="L38" s="389">
        <v>89</v>
      </c>
      <c r="M38" s="389">
        <v>4.5</v>
      </c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</row>
    <row r="39" spans="1:26" ht="22.5" customHeight="1">
      <c r="A39" s="106" t="s">
        <v>146</v>
      </c>
      <c r="B39" s="388">
        <v>17.4</v>
      </c>
      <c r="C39" s="389">
        <v>116.3</v>
      </c>
      <c r="D39" s="389">
        <v>110.5</v>
      </c>
      <c r="E39" s="389">
        <v>5.8</v>
      </c>
      <c r="F39" s="389">
        <v>17.9</v>
      </c>
      <c r="G39" s="389">
        <v>129.4</v>
      </c>
      <c r="H39" s="389">
        <v>120.3</v>
      </c>
      <c r="I39" s="389">
        <v>9.1</v>
      </c>
      <c r="J39" s="389">
        <v>17</v>
      </c>
      <c r="K39" s="389">
        <v>107.2</v>
      </c>
      <c r="L39" s="389">
        <v>103.7</v>
      </c>
      <c r="M39" s="389">
        <v>3.5</v>
      </c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</row>
    <row r="40" spans="1:26" ht="22.5" customHeight="1">
      <c r="A40" s="106" t="s">
        <v>54</v>
      </c>
      <c r="B40" s="388">
        <v>18.3</v>
      </c>
      <c r="C40" s="389">
        <v>137.7</v>
      </c>
      <c r="D40" s="389">
        <v>135.6</v>
      </c>
      <c r="E40" s="389">
        <v>2.1</v>
      </c>
      <c r="F40" s="389">
        <v>18.9</v>
      </c>
      <c r="G40" s="389">
        <v>146.4</v>
      </c>
      <c r="H40" s="389">
        <v>144.4</v>
      </c>
      <c r="I40" s="389">
        <v>2</v>
      </c>
      <c r="J40" s="389">
        <v>17.7</v>
      </c>
      <c r="K40" s="389">
        <v>129.5</v>
      </c>
      <c r="L40" s="389">
        <v>127.4</v>
      </c>
      <c r="M40" s="389">
        <v>2.1</v>
      </c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</row>
    <row r="41" spans="1:26" ht="22.5" customHeight="1">
      <c r="A41" s="106" t="s">
        <v>53</v>
      </c>
      <c r="B41" s="388">
        <v>18.8</v>
      </c>
      <c r="C41" s="389">
        <v>142.9</v>
      </c>
      <c r="D41" s="389">
        <v>138.4</v>
      </c>
      <c r="E41" s="389">
        <v>4.5</v>
      </c>
      <c r="F41" s="389">
        <v>18.7</v>
      </c>
      <c r="G41" s="389">
        <v>152</v>
      </c>
      <c r="H41" s="389">
        <v>144.5</v>
      </c>
      <c r="I41" s="389">
        <v>7.5</v>
      </c>
      <c r="J41" s="389">
        <v>18.8</v>
      </c>
      <c r="K41" s="389">
        <v>140.1</v>
      </c>
      <c r="L41" s="389">
        <v>136.5</v>
      </c>
      <c r="M41" s="389">
        <v>3.6</v>
      </c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</row>
    <row r="42" spans="1:26" ht="22.5" customHeight="1">
      <c r="A42" s="272" t="s">
        <v>55</v>
      </c>
      <c r="B42" s="388">
        <v>20</v>
      </c>
      <c r="C42" s="389">
        <v>167.2</v>
      </c>
      <c r="D42" s="389">
        <v>156.7</v>
      </c>
      <c r="E42" s="389">
        <v>10.5</v>
      </c>
      <c r="F42" s="389">
        <v>19.9</v>
      </c>
      <c r="G42" s="389">
        <v>171.7</v>
      </c>
      <c r="H42" s="389">
        <v>160.3</v>
      </c>
      <c r="I42" s="389">
        <v>11.4</v>
      </c>
      <c r="J42" s="389">
        <v>20.2</v>
      </c>
      <c r="K42" s="389">
        <v>156.4</v>
      </c>
      <c r="L42" s="389">
        <v>148.1</v>
      </c>
      <c r="M42" s="389">
        <v>8.3</v>
      </c>
      <c r="N42" s="279"/>
      <c r="O42" s="86"/>
      <c r="P42" s="86"/>
      <c r="Q42" s="86"/>
      <c r="R42" s="86"/>
      <c r="S42" s="85"/>
      <c r="T42" s="85"/>
      <c r="U42" s="85"/>
      <c r="V42" s="85"/>
      <c r="W42" s="85"/>
      <c r="X42" s="85"/>
      <c r="Y42" s="85"/>
      <c r="Z42" s="85"/>
    </row>
    <row r="43" spans="1:26" ht="22.5" customHeight="1" thickBot="1">
      <c r="A43" s="122" t="s">
        <v>56</v>
      </c>
      <c r="B43" s="393">
        <v>18.4</v>
      </c>
      <c r="C43" s="394">
        <v>132.9</v>
      </c>
      <c r="D43" s="394">
        <v>126.3</v>
      </c>
      <c r="E43" s="394">
        <v>6.6</v>
      </c>
      <c r="F43" s="394">
        <v>19.3</v>
      </c>
      <c r="G43" s="394">
        <v>154.5</v>
      </c>
      <c r="H43" s="394">
        <v>147.2</v>
      </c>
      <c r="I43" s="394">
        <v>7.3</v>
      </c>
      <c r="J43" s="394">
        <v>17.4</v>
      </c>
      <c r="K43" s="394">
        <v>112.4</v>
      </c>
      <c r="L43" s="394">
        <v>106.5</v>
      </c>
      <c r="M43" s="394">
        <v>5.9</v>
      </c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</row>
    <row r="44" spans="1:26" s="80" customFormat="1" ht="22.5" customHeight="1">
      <c r="A44" s="91" t="s">
        <v>176</v>
      </c>
      <c r="B44" s="91"/>
      <c r="C44" s="91"/>
      <c r="D44" s="91"/>
      <c r="E44" s="91"/>
      <c r="F44" s="91"/>
      <c r="G44" s="91"/>
      <c r="H44" s="91"/>
      <c r="I44" s="91"/>
      <c r="J44" s="91"/>
      <c r="K44" s="107"/>
      <c r="L44" s="107"/>
      <c r="M44" s="107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s="80" customFormat="1" ht="16.5" customHeight="1">
      <c r="A45" s="91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13.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</row>
    <row r="47" spans="1:26" ht="13.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</row>
    <row r="48" spans="1:26" ht="13.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spans="1:26" ht="13.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</row>
    <row r="50" spans="1:26" ht="13.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</row>
    <row r="51" spans="1:26" ht="13.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</row>
    <row r="52" spans="1:26" ht="13.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</row>
    <row r="53" spans="1:26" ht="13.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</row>
    <row r="54" spans="1:26" ht="13.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</row>
    <row r="55" spans="1:26" ht="13.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</row>
    <row r="56" spans="1:26" ht="13.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</row>
    <row r="57" spans="1:26" ht="13.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</row>
    <row r="58" spans="1:26" ht="13.5">
      <c r="A58" s="85"/>
      <c r="B58" s="365"/>
      <c r="C58" s="365"/>
      <c r="D58" s="365"/>
      <c r="E58" s="365"/>
      <c r="F58" s="365"/>
      <c r="G58" s="365"/>
      <c r="H58" s="365"/>
      <c r="I58" s="365"/>
      <c r="J58" s="365"/>
      <c r="K58" s="36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</row>
    <row r="59" spans="1:26" ht="13.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</row>
    <row r="60" spans="1:26" ht="13.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</row>
    <row r="61" spans="1:26" ht="13.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</row>
    <row r="62" spans="1:26" ht="13.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</row>
    <row r="63" spans="1:26" ht="13.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</row>
    <row r="64" spans="1:26" ht="13.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</row>
    <row r="65" spans="1:26" ht="13.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</row>
    <row r="66" spans="1:26" ht="13.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</row>
    <row r="67" spans="1:26" ht="13.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</row>
    <row r="68" spans="1:26" ht="13.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</row>
    <row r="69" spans="1:26" ht="13.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</row>
    <row r="70" spans="1:26" ht="13.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</row>
    <row r="71" spans="1:26" ht="13.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</row>
    <row r="72" spans="1:26" ht="13.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</row>
    <row r="73" spans="1:26" ht="13.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</row>
    <row r="74" spans="1:26" ht="13.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</row>
    <row r="75" spans="1:26" ht="13.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</row>
    <row r="76" spans="1:26" ht="13.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</row>
    <row r="77" spans="1:26" ht="13.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</row>
    <row r="78" spans="1:26" ht="13.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</row>
    <row r="79" spans="1:26" ht="13.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</row>
    <row r="80" spans="1:26" ht="13.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</row>
    <row r="81" spans="1:26" ht="13.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</row>
    <row r="82" spans="1:26" ht="13.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</row>
    <row r="83" spans="1:26" ht="13.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</row>
    <row r="84" spans="1:26" ht="13.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</row>
    <row r="85" spans="1:26" ht="13.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</row>
    <row r="86" spans="1:26" ht="13.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</row>
    <row r="87" spans="1:26" ht="13.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</row>
    <row r="88" spans="1:26" ht="13.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</row>
    <row r="89" spans="1:26" ht="13.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1:26" ht="13.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spans="1:26" ht="13.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</row>
    <row r="92" spans="1:26" ht="13.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</row>
    <row r="93" spans="1:26" ht="13.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</row>
    <row r="94" spans="1:26" ht="13.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</row>
    <row r="95" spans="1:26" ht="13.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</row>
    <row r="96" spans="1:26" ht="13.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</row>
    <row r="97" spans="1:26" ht="13.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</row>
    <row r="98" spans="1:26" ht="13.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</row>
    <row r="99" spans="1:26" ht="13.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</row>
    <row r="100" spans="1:26" ht="13.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</row>
    <row r="101" spans="1:26" ht="13.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</row>
    <row r="102" spans="1:26" ht="13.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</row>
    <row r="103" spans="1:26" ht="13.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</row>
    <row r="104" spans="1:26" ht="13.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</row>
    <row r="105" spans="1:26" ht="13.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</row>
    <row r="106" spans="1:26" ht="13.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</row>
    <row r="107" spans="1:26" ht="13.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</row>
    <row r="108" spans="1:26" ht="13.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</row>
    <row r="109" spans="1:26" ht="13.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</row>
    <row r="110" spans="1:26" ht="13.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</row>
    <row r="111" spans="1:26" ht="13.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</row>
    <row r="112" spans="1:26" ht="13.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</row>
    <row r="113" spans="1:26" ht="13.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</row>
    <row r="114" spans="1:26" ht="13.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</row>
    <row r="115" spans="1:26" ht="13.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</row>
    <row r="116" spans="1:26" ht="13.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</row>
    <row r="117" spans="1:26" ht="13.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</row>
    <row r="118" spans="1:26" ht="13.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</row>
    <row r="119" spans="1:26" ht="13.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</row>
    <row r="120" spans="1:26" ht="13.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</row>
    <row r="121" spans="1:26" ht="13.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</row>
    <row r="122" spans="1:26" ht="13.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</row>
    <row r="123" spans="1:26" ht="13.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</row>
    <row r="124" spans="1:26" ht="13.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</row>
    <row r="125" spans="1:26" ht="13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</row>
    <row r="126" spans="1:26" ht="13.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</row>
    <row r="127" spans="1:26" ht="13.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</row>
    <row r="128" spans="1:26" ht="13.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</row>
    <row r="129" spans="1:26" ht="13.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</row>
    <row r="130" spans="1:26" ht="13.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</row>
    <row r="131" spans="1:26" ht="13.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</row>
    <row r="132" spans="1:26" ht="13.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</row>
    <row r="133" spans="1:26" ht="13.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</row>
    <row r="134" spans="1:26" ht="13.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</row>
    <row r="135" spans="1:26" ht="13.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</row>
    <row r="136" spans="1:26" ht="13.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</row>
    <row r="137" spans="1:26" ht="13.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</row>
    <row r="138" spans="1:26" ht="13.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</row>
    <row r="139" spans="1:26" ht="13.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</row>
    <row r="140" spans="1:26" ht="13.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</row>
    <row r="141" spans="1:26" ht="13.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</row>
    <row r="142" spans="1:26" ht="13.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</row>
    <row r="143" spans="1:26" ht="13.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</row>
    <row r="144" spans="1:26" ht="13.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</row>
    <row r="145" spans="1:26" ht="13.5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</row>
    <row r="146" spans="1:26" ht="13.5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</row>
    <row r="147" spans="1:26" ht="13.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</row>
    <row r="148" spans="1:26" ht="13.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</row>
    <row r="149" spans="1:26" ht="13.5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</row>
    <row r="150" spans="1:26" ht="13.5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</row>
    <row r="151" spans="1:26" ht="13.5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</row>
    <row r="152" spans="1:26" ht="13.5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</row>
    <row r="153" spans="1:26" ht="13.5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</row>
    <row r="154" spans="1:26" ht="13.5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</row>
    <row r="155" spans="1:26" ht="13.5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</row>
    <row r="156" spans="1:26" ht="13.5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</row>
    <row r="157" spans="1:26" ht="13.5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</row>
    <row r="158" spans="1:26" ht="13.5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</row>
    <row r="159" spans="1:26" ht="13.5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</row>
    <row r="160" spans="1:26" ht="13.5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</row>
    <row r="161" spans="1:26" ht="13.5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</row>
    <row r="162" spans="1:26" ht="13.5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</row>
    <row r="163" spans="1:26" ht="13.5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</row>
    <row r="164" spans="1:26" ht="13.5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</row>
    <row r="165" spans="1:26" ht="13.5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</row>
    <row r="166" spans="1:26" ht="13.5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</row>
    <row r="167" spans="1:26" ht="13.5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</row>
    <row r="168" spans="1:26" ht="13.5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</row>
    <row r="169" spans="1:26" ht="13.5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</row>
    <row r="170" spans="1:26" ht="13.5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</row>
    <row r="171" spans="1:26" ht="13.5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</row>
    <row r="172" spans="1:26" ht="13.5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</row>
    <row r="173" spans="1:26" ht="13.5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</row>
    <row r="174" spans="1:26" ht="13.5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</row>
    <row r="175" spans="1:26" ht="13.5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</row>
    <row r="176" spans="1:26" ht="13.5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</row>
    <row r="177" spans="1:26" ht="13.5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</row>
    <row r="178" spans="1:26" ht="13.5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</row>
    <row r="179" spans="1:26" ht="13.5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</row>
    <row r="180" spans="1:26" ht="13.5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</row>
    <row r="181" spans="1:26" ht="13.5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</row>
    <row r="182" spans="1:26" ht="13.5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</row>
    <row r="183" spans="1:26" ht="13.5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</row>
    <row r="184" spans="1:26" ht="13.5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</row>
    <row r="185" spans="1:26" ht="13.5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</row>
    <row r="186" spans="1:26" ht="13.5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</row>
    <row r="187" spans="1:26" ht="13.5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</row>
    <row r="188" spans="1:26" ht="13.5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</row>
    <row r="189" spans="1:26" ht="13.5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</row>
    <row r="190" spans="1:26" ht="13.5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</row>
    <row r="191" spans="1:26" ht="13.5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</row>
    <row r="192" spans="1:26" ht="13.5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</row>
    <row r="193" spans="1:26" ht="13.5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</row>
    <row r="194" spans="1:26" ht="13.5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</row>
    <row r="195" spans="1:26" ht="13.5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</row>
    <row r="196" spans="1:26" ht="13.5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</row>
    <row r="197" spans="1:26" ht="13.5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</row>
    <row r="198" spans="1:26" ht="13.5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</row>
    <row r="199" spans="1:26" ht="13.5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</row>
    <row r="200" spans="1:26" ht="13.5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</row>
    <row r="201" spans="1:26" ht="13.5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</row>
    <row r="202" spans="1:26" ht="13.5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</row>
    <row r="203" spans="1:26" ht="13.5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</row>
    <row r="204" spans="1:26" ht="13.5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</row>
    <row r="205" spans="1:26" ht="13.5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</row>
    <row r="206" spans="1:26" ht="13.5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</row>
    <row r="207" spans="1:26" ht="13.5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</row>
    <row r="208" spans="1:26" ht="13.5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</row>
    <row r="209" spans="1:26" ht="13.5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</row>
    <row r="210" spans="1:26" ht="13.5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</row>
    <row r="211" spans="1:26" ht="13.5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</row>
    <row r="212" spans="1:26" ht="13.5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</row>
    <row r="213" spans="1:26" ht="13.5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</row>
    <row r="214" spans="1:26" ht="13.5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</row>
    <row r="215" spans="1:26" ht="13.5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</row>
    <row r="216" spans="1:26" ht="13.5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</row>
    <row r="217" spans="1:26" ht="13.5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</row>
    <row r="218" spans="1:26" ht="13.5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</row>
    <row r="219" spans="1:26" ht="13.5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</row>
    <row r="220" spans="1:26" ht="13.5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</row>
    <row r="221" spans="1:26" ht="13.5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</row>
    <row r="222" spans="1:26" ht="13.5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</row>
    <row r="223" spans="1:26" ht="13.5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</row>
    <row r="224" spans="1:26" ht="13.5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</row>
    <row r="225" spans="1:26" ht="13.5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</row>
    <row r="226" spans="1:26" ht="13.5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</row>
    <row r="227" spans="1:26" ht="13.5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</row>
    <row r="228" spans="1:26" ht="13.5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</row>
    <row r="229" spans="1:26" ht="13.5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</row>
    <row r="230" spans="1:26" ht="13.5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</row>
    <row r="231" spans="1:26" ht="13.5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</row>
    <row r="232" spans="1:26" ht="13.5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</row>
    <row r="233" spans="1:26" ht="13.5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</row>
    <row r="234" spans="1:26" ht="13.5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</row>
    <row r="235" spans="1:26" ht="13.5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</row>
    <row r="236" spans="1:26" ht="13.5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</row>
    <row r="237" spans="1:26" ht="13.5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</row>
    <row r="238" spans="1:26" ht="13.5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</row>
    <row r="239" spans="1:26" ht="13.5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</row>
    <row r="240" spans="1:26" ht="13.5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</row>
    <row r="241" spans="1:26" ht="13.5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</row>
    <row r="242" spans="1:26" ht="13.5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</row>
    <row r="243" spans="1:26" ht="13.5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</row>
    <row r="244" spans="1:26" ht="13.5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</row>
    <row r="245" spans="1:26" ht="13.5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</row>
    <row r="246" spans="1:26" ht="13.5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</row>
    <row r="247" spans="1:26" ht="13.5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</row>
    <row r="248" spans="1:26" ht="13.5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</row>
    <row r="249" spans="1:26" ht="13.5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</row>
    <row r="250" spans="1:26" ht="13.5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</row>
    <row r="251" spans="1:26" ht="13.5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</row>
    <row r="252" spans="1:26" ht="13.5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</row>
    <row r="253" spans="1:26" ht="13.5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</row>
    <row r="254" spans="1:26" ht="13.5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</row>
    <row r="255" spans="1:26" ht="13.5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</row>
    <row r="256" spans="1:26" ht="13.5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</row>
    <row r="257" spans="1:26" ht="13.5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</row>
    <row r="258" spans="1:26" ht="13.5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</row>
    <row r="259" spans="1:26" ht="13.5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</row>
    <row r="260" spans="1:26" ht="13.5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</row>
    <row r="261" spans="1:26" ht="13.5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</row>
    <row r="262" spans="1:26" ht="13.5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</row>
    <row r="263" spans="1:26" ht="13.5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</row>
    <row r="264" spans="1:26" ht="13.5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</row>
    <row r="265" spans="1:26" ht="13.5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</row>
    <row r="266" spans="1:26" ht="13.5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</row>
    <row r="267" spans="1:26" ht="13.5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</row>
    <row r="268" spans="1:26" ht="13.5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</row>
    <row r="269" spans="1:26" ht="13.5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</row>
    <row r="270" spans="1:26" ht="13.5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</row>
    <row r="271" spans="1:26" ht="13.5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</row>
    <row r="272" spans="1:26" ht="13.5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</row>
    <row r="273" spans="1:26" ht="13.5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</row>
    <row r="274" spans="1:26" ht="13.5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</row>
    <row r="275" spans="1:26" ht="13.5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</row>
    <row r="276" spans="1:26" ht="13.5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</row>
    <row r="277" spans="1:26" ht="13.5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</row>
    <row r="278" spans="1:26" ht="13.5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</row>
    <row r="279" spans="1:26" ht="13.5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</row>
    <row r="280" spans="1:26" ht="13.5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</row>
    <row r="281" spans="1:26" ht="13.5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</row>
    <row r="282" spans="1:26" ht="13.5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</row>
    <row r="283" spans="1:26" ht="13.5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</row>
    <row r="284" spans="1:26" ht="13.5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</row>
    <row r="285" spans="1:26" ht="13.5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</row>
    <row r="286" spans="1:26" ht="13.5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</row>
    <row r="287" spans="1:26" ht="13.5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</row>
    <row r="288" spans="1:26" ht="13.5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</row>
    <row r="289" spans="1:26" ht="13.5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</row>
    <row r="290" spans="1:26" ht="13.5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</row>
    <row r="291" spans="1:26" ht="13.5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</row>
    <row r="292" spans="1:26" ht="13.5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</row>
    <row r="293" spans="1:26" ht="13.5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</row>
    <row r="294" spans="1:26" ht="13.5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</row>
    <row r="295" spans="1:26" ht="13.5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</row>
    <row r="296" spans="1:26" ht="13.5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</row>
    <row r="297" spans="1:26" ht="13.5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</row>
    <row r="298" spans="1:26" ht="13.5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</row>
    <row r="299" spans="1:26" ht="13.5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</row>
    <row r="300" spans="1:26" ht="13.5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</row>
    <row r="301" spans="1:26" ht="13.5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</row>
    <row r="302" spans="1:26" ht="13.5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</row>
    <row r="303" spans="1:26" ht="13.5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</row>
    <row r="304" spans="1:26" ht="13.5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</row>
    <row r="305" spans="1:26" ht="13.5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</row>
    <row r="306" spans="1:26" ht="13.5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</row>
    <row r="307" spans="1:26" ht="13.5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</row>
    <row r="308" spans="1:26" ht="13.5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</row>
    <row r="309" spans="1:26" ht="13.5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</row>
    <row r="310" spans="1:26" ht="13.5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</row>
    <row r="311" spans="1:26" ht="13.5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</row>
    <row r="312" spans="1:26" ht="13.5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</row>
    <row r="313" spans="1:26" ht="13.5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</row>
    <row r="314" spans="1:26" ht="13.5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</row>
    <row r="315" spans="1:26" ht="13.5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</row>
    <row r="316" spans="1:26" ht="13.5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</row>
    <row r="317" spans="1:26" ht="13.5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</row>
    <row r="318" spans="1:26" ht="13.5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</row>
    <row r="319" spans="1:26" ht="13.5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</row>
    <row r="320" spans="1:26" ht="13.5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</row>
    <row r="321" spans="1:26" ht="13.5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</row>
    <row r="322" spans="1:26" ht="13.5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</row>
    <row r="323" spans="1:26" ht="13.5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</row>
    <row r="324" spans="1:26" ht="13.5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</row>
    <row r="325" spans="1:26" ht="13.5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</row>
    <row r="326" spans="1:26" ht="13.5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</row>
    <row r="327" spans="1:26" ht="13.5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</row>
    <row r="328" spans="1:26" ht="13.5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</row>
    <row r="329" spans="1:26" ht="13.5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</row>
    <row r="330" spans="1:26" ht="13.5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</row>
    <row r="331" spans="1:26" ht="13.5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</row>
    <row r="332" spans="1:26" ht="13.5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</row>
    <row r="333" spans="1:26" ht="13.5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</row>
    <row r="334" spans="1:26" ht="13.5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</row>
    <row r="335" spans="1:26" ht="13.5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</row>
    <row r="336" spans="1:26" ht="13.5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</row>
    <row r="337" spans="1:26" ht="13.5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</row>
    <row r="338" spans="1:26" ht="13.5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</row>
    <row r="339" spans="1:26" ht="13.5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</row>
    <row r="340" spans="1:26" ht="13.5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</row>
    <row r="341" spans="1:26" ht="13.5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</row>
    <row r="342" spans="1:26" ht="13.5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</row>
    <row r="343" spans="1:26" ht="13.5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</row>
    <row r="344" spans="1:26" ht="13.5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</row>
    <row r="345" spans="1:26" ht="13.5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</row>
    <row r="346" spans="1:26" ht="13.5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</row>
    <row r="347" spans="1:26" ht="13.5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</row>
    <row r="348" spans="1:26" ht="13.5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</row>
    <row r="349" spans="1:26" ht="13.5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</row>
    <row r="350" spans="1:26" ht="13.5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</row>
    <row r="351" spans="1:26" ht="13.5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</row>
    <row r="352" spans="1:26" ht="13.5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</row>
    <row r="353" spans="1:26" ht="13.5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</row>
    <row r="354" spans="1:26" ht="13.5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</row>
    <row r="355" spans="1:26" ht="13.5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</row>
    <row r="356" spans="1:26" ht="13.5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</row>
    <row r="357" spans="1:26" ht="13.5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</row>
    <row r="358" spans="1:26" ht="13.5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</row>
    <row r="359" spans="1:26" ht="13.5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</row>
    <row r="360" spans="1:26" ht="13.5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</row>
    <row r="361" spans="1:26" ht="13.5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</row>
    <row r="362" spans="1:26" ht="13.5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</row>
    <row r="363" spans="1:26" ht="13.5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</row>
    <row r="364" spans="1:26" ht="13.5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</row>
    <row r="365" spans="1:26" ht="13.5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</row>
    <row r="366" spans="1:26" ht="13.5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</row>
    <row r="367" spans="1:26" ht="13.5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</row>
    <row r="368" spans="1:26" ht="13.5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</row>
    <row r="369" spans="1:26" ht="13.5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</row>
    <row r="370" spans="1:26" ht="13.5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</row>
    <row r="371" spans="1:26" ht="13.5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</row>
    <row r="372" spans="1:26" ht="13.5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</row>
    <row r="373" spans="1:26" ht="13.5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</row>
    <row r="374" spans="1:26" ht="13.5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</row>
    <row r="375" spans="1:26" ht="13.5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</row>
    <row r="376" spans="1:26" ht="13.5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</row>
    <row r="377" spans="1:26" ht="13.5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</row>
    <row r="378" spans="1:26" ht="13.5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</row>
    <row r="379" spans="1:26" ht="13.5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</row>
    <row r="380" spans="1:26" ht="13.5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</row>
    <row r="381" spans="1:26" ht="13.5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</row>
    <row r="382" spans="1:26" ht="13.5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</row>
    <row r="383" spans="1:26" ht="13.5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</row>
    <row r="384" spans="1:26" ht="13.5">
      <c r="A384" s="85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</row>
    <row r="385" spans="1:26" ht="13.5">
      <c r="A385" s="85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</row>
    <row r="386" spans="1:26" ht="13.5">
      <c r="A386" s="85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</row>
    <row r="387" spans="1:26" ht="13.5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</row>
    <row r="388" spans="1:26" ht="13.5">
      <c r="A388" s="85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</row>
    <row r="389" spans="1:26" ht="13.5">
      <c r="A389" s="85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</row>
    <row r="390" spans="1:26" ht="13.5">
      <c r="A390" s="85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</row>
    <row r="391" spans="1:26" ht="13.5">
      <c r="A391" s="85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</row>
    <row r="392" spans="1:26" ht="13.5">
      <c r="A392" s="85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</row>
    <row r="393" spans="1:26" ht="13.5">
      <c r="A393" s="85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</row>
    <row r="394" spans="1:26" ht="13.5">
      <c r="A394" s="85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</row>
    <row r="395" spans="1:26" ht="13.5">
      <c r="A395" s="85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</row>
    <row r="396" spans="1:26" ht="13.5">
      <c r="A396" s="85"/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</row>
    <row r="397" spans="1:26" ht="13.5">
      <c r="A397" s="85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</row>
    <row r="398" spans="1:26" ht="13.5">
      <c r="A398" s="85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</row>
    <row r="399" spans="1:26" ht="13.5">
      <c r="A399" s="85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</row>
    <row r="400" spans="1:26" ht="13.5">
      <c r="A400" s="85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</row>
    <row r="401" spans="1:26" ht="13.5">
      <c r="A401" s="85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</row>
    <row r="402" spans="1:26" ht="13.5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</row>
    <row r="403" spans="1:26" ht="13.5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</row>
    <row r="404" spans="1:26" ht="13.5">
      <c r="A404" s="85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</row>
    <row r="405" spans="1:26" ht="13.5">
      <c r="A405" s="85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</row>
    <row r="406" spans="1:26" ht="13.5">
      <c r="A406" s="85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</row>
    <row r="407" spans="1:26" ht="13.5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</row>
    <row r="408" spans="1:26" ht="13.5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</row>
    <row r="409" spans="1:26" ht="13.5">
      <c r="A409" s="85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</row>
    <row r="410" spans="1:26" ht="13.5">
      <c r="A410" s="85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</row>
    <row r="411" spans="1:26" ht="13.5">
      <c r="A411" s="85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</row>
    <row r="412" spans="1:26" ht="13.5">
      <c r="A412" s="85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</row>
    <row r="413" spans="1:26" ht="13.5">
      <c r="A413" s="85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</row>
    <row r="414" spans="1:26" ht="13.5">
      <c r="A414" s="85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</row>
    <row r="415" spans="1:26" ht="13.5">
      <c r="A415" s="85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</row>
    <row r="416" spans="1:26" ht="13.5">
      <c r="A416" s="85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</row>
    <row r="417" spans="1:26" ht="13.5">
      <c r="A417" s="85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</row>
    <row r="418" spans="1:26" ht="13.5">
      <c r="A418" s="85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</row>
    <row r="419" spans="1:26" ht="13.5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</row>
    <row r="420" spans="1:26" ht="13.5">
      <c r="A420" s="85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</row>
    <row r="421" spans="1:26" ht="13.5">
      <c r="A421" s="85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</row>
    <row r="422" spans="1:26" ht="13.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</row>
    <row r="423" spans="1:26" ht="13.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</row>
    <row r="424" spans="1:26" ht="13.5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</row>
    <row r="425" spans="1:26" ht="13.5">
      <c r="A425" s="85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</row>
    <row r="426" spans="1:26" ht="13.5">
      <c r="A426" s="85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</row>
    <row r="427" spans="1:26" ht="13.5">
      <c r="A427" s="85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</row>
    <row r="428" spans="1:26" ht="13.5">
      <c r="A428" s="85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</row>
    <row r="429" spans="1:26" ht="13.5">
      <c r="A429" s="85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</row>
    <row r="430" spans="1:26" ht="13.5">
      <c r="A430" s="85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</row>
    <row r="431" spans="1:26" ht="13.5">
      <c r="A431" s="85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</row>
    <row r="432" spans="1:26" ht="13.5">
      <c r="A432" s="85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</row>
    <row r="433" spans="1:26" ht="13.5">
      <c r="A433" s="85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</row>
    <row r="434" spans="1:26" ht="13.5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</row>
    <row r="435" spans="1:26" ht="13.5">
      <c r="A435" s="85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</row>
    <row r="436" spans="1:26" ht="13.5">
      <c r="A436" s="85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</row>
    <row r="437" spans="1:26" ht="13.5">
      <c r="A437" s="85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</row>
    <row r="438" spans="1:26" ht="13.5">
      <c r="A438" s="85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</row>
    <row r="439" spans="1:26" ht="13.5">
      <c r="A439" s="85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</row>
    <row r="440" spans="1:26" ht="13.5">
      <c r="A440" s="85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</row>
    <row r="441" spans="1:26" ht="13.5">
      <c r="A441" s="85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</row>
    <row r="442" spans="1:26" ht="13.5">
      <c r="A442" s="85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</row>
    <row r="443" spans="1:26" ht="13.5">
      <c r="A443" s="85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</row>
    <row r="444" spans="1:26" ht="13.5">
      <c r="A444" s="85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</row>
    <row r="445" spans="1:26" ht="13.5">
      <c r="A445" s="85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</row>
    <row r="446" spans="1:26" ht="13.5">
      <c r="A446" s="85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</row>
    <row r="447" spans="1:26" ht="13.5">
      <c r="A447" s="85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</row>
    <row r="448" spans="1:26" ht="13.5">
      <c r="A448" s="85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</row>
    <row r="449" spans="1:26" ht="13.5">
      <c r="A449" s="85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</row>
    <row r="450" spans="1:26" ht="13.5">
      <c r="A450" s="85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</row>
    <row r="451" spans="1:26" ht="13.5">
      <c r="A451" s="85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</row>
    <row r="452" spans="1:26" ht="13.5">
      <c r="A452" s="85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</row>
    <row r="453" spans="1:26" ht="13.5">
      <c r="A453" s="85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</row>
    <row r="454" spans="1:26" ht="13.5">
      <c r="A454" s="85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</row>
    <row r="455" spans="1:26" ht="13.5">
      <c r="A455" s="85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</row>
    <row r="456" spans="1:26" ht="13.5">
      <c r="A456" s="85"/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</row>
    <row r="457" spans="1:26" ht="13.5">
      <c r="A457" s="85"/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</row>
    <row r="458" spans="1:26" ht="13.5">
      <c r="A458" s="85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</row>
    <row r="459" spans="1:26" ht="13.5">
      <c r="A459" s="85"/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</row>
    <row r="460" spans="1:26" ht="13.5">
      <c r="A460" s="85"/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</row>
    <row r="461" spans="1:26" ht="13.5">
      <c r="A461" s="85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</row>
    <row r="462" spans="1:26" ht="13.5">
      <c r="A462" s="85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</row>
    <row r="463" spans="1:26" ht="13.5">
      <c r="A463" s="85"/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</row>
    <row r="464" spans="1:26" ht="13.5">
      <c r="A464" s="85"/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</row>
    <row r="465" spans="1:26" ht="13.5">
      <c r="A465" s="85"/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</row>
    <row r="466" spans="1:26" ht="13.5">
      <c r="A466" s="85"/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</row>
    <row r="467" spans="1:26" ht="13.5">
      <c r="A467" s="85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</row>
    <row r="468" spans="1:26" ht="13.5">
      <c r="A468" s="85"/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</row>
    <row r="469" spans="1:26" ht="13.5">
      <c r="A469" s="85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</row>
    <row r="470" spans="1:26" ht="13.5">
      <c r="A470" s="85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</row>
    <row r="471" spans="1:26" ht="13.5">
      <c r="A471" s="85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</row>
    <row r="472" spans="1:26" ht="13.5">
      <c r="A472" s="85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</row>
    <row r="473" spans="1:26" ht="13.5">
      <c r="A473" s="85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</row>
    <row r="474" spans="1:26" ht="13.5">
      <c r="A474" s="85"/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</row>
    <row r="475" spans="1:26" ht="13.5">
      <c r="A475" s="85"/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</row>
    <row r="476" spans="1:26" ht="13.5">
      <c r="A476" s="85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</row>
    <row r="477" spans="1:26" ht="13.5">
      <c r="A477" s="85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</row>
    <row r="478" spans="1:26" ht="13.5">
      <c r="A478" s="85"/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</row>
    <row r="479" spans="1:26" ht="13.5">
      <c r="A479" s="85"/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</row>
    <row r="480" spans="1:26" ht="13.5">
      <c r="A480" s="85"/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</row>
    <row r="481" spans="1:26" ht="13.5">
      <c r="A481" s="85"/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</row>
    <row r="482" spans="1:26" ht="13.5">
      <c r="A482" s="85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</row>
    <row r="483" spans="1:26" ht="13.5">
      <c r="A483" s="85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</row>
    <row r="484" spans="1:26" ht="13.5">
      <c r="A484" s="85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</row>
    <row r="485" spans="1:26" ht="13.5">
      <c r="A485" s="85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</row>
    <row r="486" spans="1:26" ht="13.5">
      <c r="A486" s="85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</row>
    <row r="487" spans="1:26" ht="13.5">
      <c r="A487" s="85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</row>
    <row r="488" spans="1:26" ht="13.5">
      <c r="A488" s="85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</row>
    <row r="489" spans="1:26" ht="13.5">
      <c r="A489" s="85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</row>
    <row r="490" spans="1:26" ht="13.5">
      <c r="A490" s="85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</row>
    <row r="491" spans="1:26" ht="13.5">
      <c r="A491" s="85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</row>
    <row r="492" spans="1:26" ht="13.5">
      <c r="A492" s="85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</row>
    <row r="493" spans="1:26" ht="13.5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</row>
    <row r="494" spans="1:26" ht="13.5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</row>
    <row r="495" spans="1:26" ht="13.5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</row>
    <row r="496" spans="1:26" ht="13.5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</row>
    <row r="497" spans="1:26" ht="13.5">
      <c r="A497" s="85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</row>
    <row r="498" spans="1:26" ht="13.5">
      <c r="A498" s="85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</row>
    <row r="499" spans="1:26" ht="13.5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</row>
    <row r="500" spans="1:26" ht="13.5">
      <c r="A500" s="85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</row>
    <row r="501" spans="1:26" ht="13.5">
      <c r="A501" s="85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</row>
    <row r="502" spans="1:26" ht="13.5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</row>
    <row r="503" spans="1:26" ht="13.5">
      <c r="A503" s="85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</row>
    <row r="504" spans="1:26" ht="13.5">
      <c r="A504" s="85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</row>
    <row r="505" spans="1:26" ht="13.5">
      <c r="A505" s="85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</row>
    <row r="506" spans="1:26" ht="13.5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</row>
    <row r="507" spans="1:26" ht="13.5">
      <c r="A507" s="85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</row>
    <row r="508" spans="1:26" ht="13.5">
      <c r="A508" s="85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</row>
    <row r="509" spans="1:26" ht="13.5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</row>
    <row r="510" spans="1:26" ht="13.5">
      <c r="A510" s="85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</row>
    <row r="511" spans="1:26" ht="13.5">
      <c r="A511" s="85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</row>
    <row r="512" spans="1:26" ht="13.5">
      <c r="A512" s="85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</row>
    <row r="513" spans="1:26" ht="13.5">
      <c r="A513" s="85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</row>
    <row r="514" spans="1:26" ht="13.5">
      <c r="A514" s="85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</row>
    <row r="515" spans="1:26" ht="13.5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</row>
    <row r="516" spans="1:26" ht="13.5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</row>
    <row r="517" spans="1:26" ht="13.5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</row>
    <row r="518" spans="1:26" ht="13.5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</row>
    <row r="519" spans="1:26" ht="13.5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</row>
    <row r="520" spans="1:26" ht="13.5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</row>
    <row r="521" spans="1:26" ht="13.5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</row>
    <row r="522" spans="1:26" ht="13.5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</row>
    <row r="523" spans="1:26" ht="13.5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</row>
    <row r="524" spans="1:26" ht="13.5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</row>
    <row r="525" spans="1:26" ht="13.5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</row>
    <row r="526" spans="1:26" ht="13.5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</row>
    <row r="527" spans="1:26" ht="13.5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</row>
    <row r="528" spans="1:26" ht="13.5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</row>
    <row r="529" spans="1:26" ht="13.5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</row>
    <row r="530" spans="1:26" ht="13.5">
      <c r="A530" s="85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</row>
    <row r="531" spans="1:26" ht="13.5">
      <c r="A531" s="85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</row>
    <row r="532" spans="1:26" ht="13.5">
      <c r="A532" s="85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</row>
    <row r="533" spans="1:26" ht="13.5">
      <c r="A533" s="85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</row>
    <row r="534" spans="1:26" ht="13.5">
      <c r="A534" s="85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</row>
    <row r="535" spans="1:26" ht="13.5">
      <c r="A535" s="85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</row>
    <row r="536" spans="1:26" ht="13.5">
      <c r="A536" s="85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</row>
    <row r="537" spans="1:26" ht="13.5">
      <c r="A537" s="85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</row>
    <row r="538" spans="1:26" ht="13.5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</row>
    <row r="539" spans="1:26" ht="13.5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</row>
    <row r="540" spans="1:26" ht="13.5">
      <c r="A540" s="85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</row>
    <row r="541" spans="1:26" ht="13.5">
      <c r="A541" s="85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</row>
    <row r="542" spans="1:26" ht="13.5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</row>
    <row r="543" spans="1:26" ht="13.5">
      <c r="A543" s="85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</row>
    <row r="544" spans="1:26" ht="13.5">
      <c r="A544" s="85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</row>
    <row r="545" spans="1:26" ht="13.5">
      <c r="A545" s="85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</row>
    <row r="546" spans="1:26" ht="13.5">
      <c r="A546" s="85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</row>
    <row r="547" spans="1:26" ht="13.5">
      <c r="A547" s="85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</row>
    <row r="548" spans="1:26" ht="13.5">
      <c r="A548" s="85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</row>
    <row r="549" spans="1:26" ht="13.5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</row>
    <row r="550" spans="1:26" ht="13.5">
      <c r="A550" s="85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</row>
    <row r="551" spans="1:26" ht="13.5">
      <c r="A551" s="85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</row>
    <row r="552" spans="1:26" ht="13.5">
      <c r="A552" s="85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</row>
    <row r="553" spans="1:26" ht="13.5">
      <c r="A553" s="85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</row>
    <row r="554" spans="1:26" ht="13.5">
      <c r="A554" s="85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</row>
    <row r="555" spans="1:26" ht="13.5">
      <c r="A555" s="85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</row>
    <row r="556" spans="1:26" ht="13.5">
      <c r="A556" s="85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</row>
    <row r="557" spans="1:26" ht="13.5">
      <c r="A557" s="85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</row>
    <row r="558" spans="1:26" ht="13.5">
      <c r="A558" s="85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</row>
    <row r="559" spans="1:26" ht="13.5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</row>
    <row r="560" spans="1:26" ht="13.5">
      <c r="A560" s="85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</row>
    <row r="561" spans="1:26" ht="13.5">
      <c r="A561" s="85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</row>
    <row r="562" spans="1:26" ht="13.5">
      <c r="A562" s="85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</row>
    <row r="563" spans="1:26" ht="13.5">
      <c r="A563" s="85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</row>
    <row r="564" spans="1:26" ht="13.5">
      <c r="A564" s="85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</row>
    <row r="565" spans="1:26" ht="13.5">
      <c r="A565" s="85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</row>
    <row r="566" spans="1:26" ht="13.5">
      <c r="A566" s="85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</row>
    <row r="567" spans="1:26" ht="13.5">
      <c r="A567" s="85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</row>
    <row r="568" spans="1:26" ht="13.5">
      <c r="A568" s="85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</row>
    <row r="569" spans="1:26" ht="13.5">
      <c r="A569" s="85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</row>
    <row r="570" spans="1:26" ht="13.5">
      <c r="A570" s="85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</row>
    <row r="571" spans="1:26" ht="13.5">
      <c r="A571" s="85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</row>
    <row r="572" spans="1:26" ht="13.5">
      <c r="A572" s="85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</row>
    <row r="573" spans="1:26" ht="13.5">
      <c r="A573" s="85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</row>
    <row r="574" spans="1:26" ht="13.5">
      <c r="A574" s="85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</row>
    <row r="575" spans="1:26" ht="13.5">
      <c r="A575" s="85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</row>
    <row r="576" spans="1:26" ht="13.5">
      <c r="A576" s="85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</row>
    <row r="577" spans="1:26" ht="13.5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</row>
    <row r="578" spans="1:26" ht="13.5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</row>
    <row r="579" spans="1:26" ht="13.5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</row>
    <row r="580" spans="1:26" ht="13.5">
      <c r="A580" s="85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</row>
    <row r="581" spans="1:26" ht="13.5">
      <c r="A581" s="85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</row>
    <row r="582" spans="1:26" ht="13.5">
      <c r="A582" s="85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</row>
    <row r="583" spans="1:26" ht="13.5">
      <c r="A583" s="85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</row>
    <row r="584" spans="1:26" ht="13.5">
      <c r="A584" s="85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</row>
    <row r="585" spans="1:26" ht="13.5">
      <c r="A585" s="85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</row>
    <row r="586" spans="1:26" ht="13.5">
      <c r="A586" s="85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</row>
    <row r="587" spans="1:26" ht="13.5">
      <c r="A587" s="85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</row>
    <row r="588" spans="1:26" ht="13.5">
      <c r="A588" s="85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</row>
    <row r="589" spans="1:26" ht="13.5">
      <c r="A589" s="85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</row>
    <row r="590" spans="1:26" ht="13.5">
      <c r="A590" s="85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</row>
    <row r="591" spans="1:26" ht="13.5">
      <c r="A591" s="85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</row>
    <row r="592" spans="1:26" ht="13.5">
      <c r="A592" s="85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</row>
    <row r="593" spans="1:26" ht="13.5">
      <c r="A593" s="85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</row>
    <row r="594" spans="1:26" ht="13.5">
      <c r="A594" s="85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</row>
    <row r="595" spans="1:26" ht="13.5">
      <c r="A595" s="85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</row>
    <row r="596" spans="1:26" ht="13.5">
      <c r="A596" s="85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</row>
    <row r="597" spans="1:26" ht="13.5">
      <c r="A597" s="85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</row>
    <row r="598" spans="1:26" ht="13.5">
      <c r="A598" s="85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</row>
    <row r="599" spans="1:26" ht="13.5">
      <c r="A599" s="85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</row>
    <row r="600" spans="1:26" ht="13.5">
      <c r="A600" s="85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</row>
    <row r="601" spans="1:26" ht="13.5">
      <c r="A601" s="85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</row>
    <row r="602" spans="1:26" ht="13.5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</row>
    <row r="603" spans="1:26" ht="13.5">
      <c r="A603" s="85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</row>
    <row r="604" spans="1:26" ht="13.5">
      <c r="A604" s="85"/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</row>
    <row r="605" spans="1:26" ht="13.5">
      <c r="A605" s="85"/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</row>
    <row r="606" spans="1:26" ht="13.5">
      <c r="A606" s="85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</row>
    <row r="607" spans="1:26" ht="13.5">
      <c r="A607" s="85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</row>
    <row r="608" spans="1:26" ht="13.5">
      <c r="A608" s="85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</row>
    <row r="609" spans="1:26" ht="13.5">
      <c r="A609" s="85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</row>
    <row r="610" spans="1:26" ht="13.5">
      <c r="A610" s="85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</row>
    <row r="611" spans="1:26" ht="13.5">
      <c r="A611" s="85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</row>
    <row r="612" spans="1:26" ht="13.5">
      <c r="A612" s="85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</row>
    <row r="613" spans="1:26" ht="13.5">
      <c r="A613" s="85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</row>
    <row r="614" spans="1:26" ht="13.5">
      <c r="A614" s="85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</row>
    <row r="615" spans="1:26" ht="13.5">
      <c r="A615" s="85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</row>
    <row r="616" spans="1:26" ht="13.5">
      <c r="A616" s="85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</row>
    <row r="617" spans="1:26" ht="13.5">
      <c r="A617" s="85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</row>
    <row r="618" spans="1:26" ht="13.5">
      <c r="A618" s="85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</row>
    <row r="619" spans="1:26" ht="13.5">
      <c r="A619" s="85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</row>
    <row r="620" spans="1:26" ht="13.5">
      <c r="A620" s="85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</row>
    <row r="621" spans="1:26" ht="13.5">
      <c r="A621" s="85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</row>
    <row r="622" spans="1:26" ht="13.5">
      <c r="A622" s="85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</row>
    <row r="623" spans="1:26" ht="13.5">
      <c r="A623" s="85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</row>
    <row r="624" spans="1:26" ht="13.5">
      <c r="A624" s="85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</row>
    <row r="625" spans="1:26" ht="13.5">
      <c r="A625" s="85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</row>
    <row r="626" spans="1:26" ht="13.5">
      <c r="A626" s="85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</row>
    <row r="627" spans="1:26" ht="13.5">
      <c r="A627" s="85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</row>
    <row r="628" spans="1:26" ht="13.5">
      <c r="A628" s="85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</row>
    <row r="629" spans="1:26" ht="13.5">
      <c r="A629" s="85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</row>
    <row r="630" spans="1:26" ht="13.5">
      <c r="A630" s="85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</row>
    <row r="631" spans="1:26" ht="13.5">
      <c r="A631" s="85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</row>
    <row r="632" spans="1:26" ht="13.5">
      <c r="A632" s="85"/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</row>
    <row r="633" spans="1:26" ht="13.5">
      <c r="A633" s="85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</row>
    <row r="634" spans="1:26" ht="13.5">
      <c r="A634" s="85"/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</row>
    <row r="635" spans="1:26" ht="13.5">
      <c r="A635" s="85"/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</row>
    <row r="636" spans="1:26" ht="13.5">
      <c r="A636" s="85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</row>
    <row r="637" spans="1:26" ht="13.5">
      <c r="A637" s="85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</row>
    <row r="638" spans="1:26" ht="13.5">
      <c r="A638" s="85"/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</row>
    <row r="639" spans="1:26" ht="13.5">
      <c r="A639" s="85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</row>
    <row r="640" spans="1:26" ht="13.5">
      <c r="A640" s="85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</row>
    <row r="641" spans="1:26" ht="13.5">
      <c r="A641" s="85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</row>
    <row r="642" spans="1:26" ht="13.5">
      <c r="A642" s="85"/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</row>
    <row r="643" spans="1:26" ht="13.5">
      <c r="A643" s="85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</row>
    <row r="644" spans="1:26" ht="13.5">
      <c r="A644" s="85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</row>
    <row r="645" spans="1:26" ht="13.5">
      <c r="A645" s="85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</row>
    <row r="646" spans="1:26" ht="13.5">
      <c r="A646" s="85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</row>
    <row r="647" spans="1:26" ht="13.5">
      <c r="A647" s="85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</row>
    <row r="648" spans="1:26" ht="13.5">
      <c r="A648" s="85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</row>
    <row r="649" spans="1:26" ht="13.5">
      <c r="A649" s="85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</row>
    <row r="650" spans="1:26" ht="13.5">
      <c r="A650" s="85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</row>
    <row r="651" spans="1:26" ht="13.5">
      <c r="A651" s="85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</row>
    <row r="652" spans="1:26" ht="13.5">
      <c r="A652" s="85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</row>
    <row r="653" spans="1:26" ht="13.5">
      <c r="A653" s="85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</row>
    <row r="654" spans="1:26" ht="13.5">
      <c r="A654" s="85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</row>
    <row r="655" spans="1:26" ht="13.5">
      <c r="A655" s="85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</row>
    <row r="656" spans="1:26" ht="13.5">
      <c r="A656" s="85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</row>
    <row r="657" spans="1:26" ht="13.5">
      <c r="A657" s="85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</row>
    <row r="658" spans="1:26" ht="13.5">
      <c r="A658" s="85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</row>
    <row r="659" spans="1:26" ht="13.5">
      <c r="A659" s="85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</row>
    <row r="660" spans="1:26" ht="13.5">
      <c r="A660" s="85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</row>
    <row r="661" spans="1:26" ht="13.5">
      <c r="A661" s="85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</row>
    <row r="662" spans="1:26" ht="13.5">
      <c r="A662" s="85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</row>
    <row r="663" spans="1:26" ht="13.5">
      <c r="A663" s="85"/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</row>
    <row r="664" spans="1:26" ht="13.5">
      <c r="A664" s="85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</row>
    <row r="665" spans="1:26" ht="13.5">
      <c r="A665" s="85"/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</row>
    <row r="666" spans="1:26" ht="13.5">
      <c r="A666" s="85"/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</row>
    <row r="667" spans="1:26" ht="13.5">
      <c r="A667" s="85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</row>
    <row r="668" spans="1:26" ht="13.5">
      <c r="A668" s="85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</row>
    <row r="669" spans="1:26" ht="13.5">
      <c r="A669" s="85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</row>
    <row r="670" spans="1:26" ht="13.5">
      <c r="A670" s="85"/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</row>
    <row r="671" spans="1:26" ht="13.5">
      <c r="A671" s="85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</row>
    <row r="672" spans="1:26" ht="13.5">
      <c r="A672" s="85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</row>
    <row r="673" spans="1:26" ht="13.5">
      <c r="A673" s="85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</row>
    <row r="674" spans="1:26" ht="13.5">
      <c r="A674" s="85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</row>
    <row r="675" spans="1:26" ht="13.5">
      <c r="A675" s="85"/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</row>
    <row r="676" spans="1:26" ht="13.5">
      <c r="A676" s="85"/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</row>
    <row r="677" spans="1:26" ht="13.5">
      <c r="A677" s="85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</row>
    <row r="678" spans="1:26" ht="13.5">
      <c r="A678" s="85"/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</row>
    <row r="679" spans="1:26" ht="13.5">
      <c r="A679" s="85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</row>
    <row r="680" spans="1:26" ht="13.5">
      <c r="A680" s="85"/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</row>
    <row r="681" spans="1:26" ht="13.5">
      <c r="A681" s="85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</row>
    <row r="682" spans="1:26" ht="13.5">
      <c r="A682" s="85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</row>
    <row r="683" spans="1:26" ht="13.5">
      <c r="A683" s="85"/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</row>
    <row r="684" spans="1:26" ht="13.5">
      <c r="A684" s="85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</row>
    <row r="685" spans="1:26" ht="13.5">
      <c r="A685" s="85"/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</row>
    <row r="686" spans="1:26" ht="13.5">
      <c r="A686" s="85"/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</row>
    <row r="687" spans="1:26" ht="13.5">
      <c r="A687" s="85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</row>
    <row r="688" spans="1:26" ht="13.5">
      <c r="A688" s="85"/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</row>
    <row r="689" spans="1:26" ht="13.5">
      <c r="A689" s="85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</row>
    <row r="690" spans="1:26" ht="13.5">
      <c r="A690" s="85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</row>
    <row r="691" spans="1:26" ht="13.5">
      <c r="A691" s="85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</row>
    <row r="692" spans="1:26" ht="13.5">
      <c r="A692" s="85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</row>
    <row r="693" spans="1:26" ht="13.5">
      <c r="A693" s="85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</row>
    <row r="694" spans="1:26" ht="13.5">
      <c r="A694" s="85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</row>
    <row r="695" spans="1:26" ht="13.5">
      <c r="A695" s="85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</row>
    <row r="696" spans="1:26" ht="13.5">
      <c r="A696" s="85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</row>
    <row r="697" spans="1:26" ht="13.5">
      <c r="A697" s="85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</row>
    <row r="698" spans="1:26" ht="13.5">
      <c r="A698" s="85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</row>
    <row r="699" spans="1:26" ht="13.5">
      <c r="A699" s="85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</row>
    <row r="700" spans="1:26" ht="13.5">
      <c r="A700" s="85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</row>
    <row r="701" spans="1:26" ht="13.5">
      <c r="A701" s="85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</row>
    <row r="702" spans="1:26" ht="13.5">
      <c r="A702" s="85"/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</row>
    <row r="703" spans="1:26" ht="13.5">
      <c r="A703" s="85"/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</row>
    <row r="704" spans="1:26" ht="13.5">
      <c r="A704" s="85"/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</row>
    <row r="705" spans="1:26" ht="13.5">
      <c r="A705" s="85"/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</row>
    <row r="706" spans="1:26" ht="13.5">
      <c r="A706" s="85"/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</row>
    <row r="707" spans="1:26" ht="13.5">
      <c r="A707" s="85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</row>
    <row r="708" spans="1:26" ht="13.5">
      <c r="A708" s="85"/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</row>
    <row r="709" spans="1:26" ht="13.5">
      <c r="A709" s="85"/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</row>
    <row r="710" spans="1:26" ht="13.5">
      <c r="A710" s="85"/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</row>
    <row r="711" spans="1:26" ht="13.5">
      <c r="A711" s="85"/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</row>
    <row r="712" spans="1:26" ht="13.5">
      <c r="A712" s="85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</row>
    <row r="713" spans="1:26" ht="13.5">
      <c r="A713" s="85"/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</row>
    <row r="714" spans="1:26" ht="13.5">
      <c r="A714" s="85"/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</row>
    <row r="715" spans="1:26" ht="13.5">
      <c r="A715" s="85"/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</row>
    <row r="716" spans="1:26" ht="13.5">
      <c r="A716" s="85"/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</row>
    <row r="717" spans="1:26" ht="13.5">
      <c r="A717" s="85"/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</row>
    <row r="718" spans="1:26" ht="13.5">
      <c r="A718" s="85"/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</row>
    <row r="719" spans="1:26" ht="13.5">
      <c r="A719" s="85"/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</row>
    <row r="720" spans="1:26" ht="13.5">
      <c r="A720" s="85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</row>
    <row r="721" spans="1:26" ht="13.5">
      <c r="A721" s="85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</row>
    <row r="722" spans="1:26" ht="13.5">
      <c r="A722" s="85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</row>
    <row r="723" spans="1:26" ht="13.5">
      <c r="A723" s="85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</row>
    <row r="724" spans="1:26" ht="13.5">
      <c r="A724" s="85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</row>
    <row r="725" spans="1:26" ht="13.5">
      <c r="A725" s="85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</row>
    <row r="726" spans="1:26" ht="13.5">
      <c r="A726" s="85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</row>
    <row r="727" spans="1:26" ht="13.5">
      <c r="A727" s="85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</row>
    <row r="728" spans="1:26" ht="13.5">
      <c r="A728" s="85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</row>
    <row r="729" spans="1:26" ht="13.5">
      <c r="A729" s="85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</row>
    <row r="730" spans="1:26" ht="13.5">
      <c r="A730" s="85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</row>
    <row r="731" spans="1:26" ht="13.5">
      <c r="A731" s="85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</row>
    <row r="732" spans="1:26" ht="13.5">
      <c r="A732" s="85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</row>
    <row r="733" spans="1:26" ht="13.5">
      <c r="A733" s="85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</row>
    <row r="734" spans="1:26" ht="13.5">
      <c r="A734" s="85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</row>
    <row r="735" spans="1:26" ht="13.5">
      <c r="A735" s="85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</row>
    <row r="736" spans="1:26" ht="13.5">
      <c r="A736" s="85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</row>
    <row r="737" spans="1:26" ht="13.5">
      <c r="A737" s="85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</row>
    <row r="738" spans="1:26" ht="13.5">
      <c r="A738" s="85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</row>
    <row r="739" spans="1:26" ht="13.5">
      <c r="A739" s="85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</row>
    <row r="740" spans="1:26" ht="13.5">
      <c r="A740" s="85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</row>
    <row r="741" spans="1:26" ht="13.5">
      <c r="A741" s="85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</row>
    <row r="742" spans="1:26" ht="13.5">
      <c r="A742" s="85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</row>
    <row r="743" spans="1:26" ht="13.5">
      <c r="A743" s="85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</row>
    <row r="744" spans="1:26" ht="13.5">
      <c r="A744" s="85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</row>
    <row r="745" spans="1:26" ht="13.5">
      <c r="A745" s="85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</row>
    <row r="746" spans="1:26" ht="13.5">
      <c r="A746" s="85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</row>
    <row r="747" spans="1:26" ht="13.5">
      <c r="A747" s="85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</row>
    <row r="748" spans="1:26" ht="13.5">
      <c r="A748" s="85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</row>
    <row r="749" spans="1:26" ht="13.5">
      <c r="A749" s="85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</row>
    <row r="750" spans="1:26" ht="13.5">
      <c r="A750" s="85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</row>
    <row r="751" spans="1:26" ht="13.5">
      <c r="A751" s="85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</row>
    <row r="752" spans="1:26" ht="13.5">
      <c r="A752" s="85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</row>
    <row r="753" spans="1:26" ht="13.5">
      <c r="A753" s="85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</row>
    <row r="754" spans="1:26" ht="13.5">
      <c r="A754" s="85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</row>
    <row r="755" spans="1:26" ht="13.5">
      <c r="A755" s="85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</row>
    <row r="756" spans="1:26" ht="13.5">
      <c r="A756" s="85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</row>
    <row r="757" spans="1:26" ht="13.5">
      <c r="A757" s="85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</row>
    <row r="758" spans="1:26" ht="13.5">
      <c r="A758" s="85"/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</row>
    <row r="759" spans="1:26" ht="13.5">
      <c r="A759" s="85"/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</row>
    <row r="760" spans="1:26" ht="13.5">
      <c r="A760" s="85"/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</row>
    <row r="761" spans="1:26" ht="13.5">
      <c r="A761" s="85"/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</row>
    <row r="762" spans="1:26" ht="13.5">
      <c r="A762" s="85"/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</row>
    <row r="763" spans="1:26" ht="13.5">
      <c r="A763" s="85"/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</row>
    <row r="764" spans="1:26" ht="13.5">
      <c r="A764" s="85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</row>
    <row r="765" spans="1:26" ht="13.5">
      <c r="A765" s="85"/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</row>
    <row r="766" spans="1:26" ht="13.5">
      <c r="A766" s="85"/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</row>
    <row r="767" spans="1:26" ht="13.5">
      <c r="A767" s="85"/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</row>
    <row r="768" spans="1:26" ht="13.5">
      <c r="A768" s="85"/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</row>
    <row r="769" spans="1:26" ht="13.5">
      <c r="A769" s="85"/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</row>
    <row r="770" spans="1:26" ht="13.5">
      <c r="A770" s="85"/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</row>
    <row r="771" spans="1:26" ht="13.5">
      <c r="A771" s="85"/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</row>
    <row r="772" spans="1:26" ht="13.5">
      <c r="A772" s="85"/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</row>
    <row r="773" spans="1:26" ht="13.5">
      <c r="A773" s="85"/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</row>
    <row r="774" spans="1:26" ht="13.5">
      <c r="A774" s="85"/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</row>
    <row r="775" spans="1:26" ht="13.5">
      <c r="A775" s="85"/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</row>
    <row r="776" spans="1:26" ht="13.5">
      <c r="A776" s="85"/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</row>
    <row r="777" spans="1:26" ht="13.5">
      <c r="A777" s="85"/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</row>
    <row r="778" spans="1:26" ht="13.5">
      <c r="A778" s="85"/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</row>
    <row r="779" spans="1:26" ht="13.5">
      <c r="A779" s="85"/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</row>
    <row r="780" spans="1:26" ht="13.5">
      <c r="A780" s="85"/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</row>
    <row r="781" spans="1:26" ht="13.5">
      <c r="A781" s="85"/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</row>
    <row r="782" spans="1:26" ht="13.5">
      <c r="A782" s="85"/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</row>
    <row r="783" spans="1:26" ht="13.5">
      <c r="A783" s="85"/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</row>
    <row r="784" spans="1:26" ht="13.5">
      <c r="A784" s="85"/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</row>
    <row r="785" spans="1:26" ht="13.5">
      <c r="A785" s="85"/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</row>
    <row r="786" spans="1:26" ht="13.5">
      <c r="A786" s="85"/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  <c r="Z786" s="85"/>
    </row>
    <row r="787" spans="1:26" ht="13.5">
      <c r="A787" s="85"/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</row>
    <row r="788" spans="1:26" ht="13.5">
      <c r="A788" s="85"/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</row>
    <row r="789" spans="1:26" ht="13.5">
      <c r="A789" s="85"/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</row>
    <row r="790" spans="1:26" ht="13.5">
      <c r="A790" s="85"/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  <c r="Z790" s="85"/>
    </row>
    <row r="791" spans="1:26" ht="13.5">
      <c r="A791" s="85"/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</row>
    <row r="792" spans="1:26" ht="13.5">
      <c r="A792" s="85"/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</row>
    <row r="793" spans="1:26" ht="13.5">
      <c r="A793" s="85"/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</row>
    <row r="794" spans="1:26" ht="13.5">
      <c r="A794" s="85"/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</row>
    <row r="795" spans="1:26" ht="13.5">
      <c r="A795" s="85"/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</row>
    <row r="796" spans="1:26" ht="13.5">
      <c r="A796" s="85"/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</row>
    <row r="797" spans="1:26" ht="13.5">
      <c r="A797" s="85"/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</row>
    <row r="798" spans="1:26" ht="13.5">
      <c r="A798" s="85"/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</row>
    <row r="799" spans="1:26" ht="13.5">
      <c r="A799" s="85"/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  <c r="Z799" s="85"/>
    </row>
    <row r="800" spans="1:26" ht="13.5">
      <c r="A800" s="85"/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</row>
    <row r="801" spans="1:26" ht="13.5">
      <c r="A801" s="85"/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</row>
    <row r="802" spans="1:26" ht="13.5">
      <c r="A802" s="85"/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  <c r="Z802" s="85"/>
    </row>
    <row r="803" spans="1:26" ht="13.5">
      <c r="A803" s="85"/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  <c r="Z803" s="85"/>
    </row>
    <row r="804" spans="1:26" ht="13.5">
      <c r="A804" s="85"/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  <c r="Z804" s="85"/>
    </row>
    <row r="805" spans="1:26" ht="13.5">
      <c r="A805" s="85"/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  <c r="Z805" s="85"/>
    </row>
    <row r="806" spans="1:26" ht="13.5">
      <c r="A806" s="85"/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</row>
    <row r="807" spans="1:26" ht="13.5">
      <c r="A807" s="85"/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  <c r="Z807" s="85"/>
    </row>
    <row r="808" spans="1:26" ht="13.5">
      <c r="A808" s="85"/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  <c r="Z808" s="85"/>
    </row>
    <row r="809" spans="1:26" ht="13.5">
      <c r="A809" s="85"/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</row>
    <row r="810" spans="1:26" ht="13.5">
      <c r="A810" s="85"/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  <c r="Z810" s="85"/>
    </row>
    <row r="811" spans="1:26" ht="13.5">
      <c r="A811" s="85"/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</row>
    <row r="812" spans="1:26" ht="13.5">
      <c r="A812" s="85"/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</row>
    <row r="813" spans="1:26" ht="13.5">
      <c r="A813" s="85"/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</row>
    <row r="814" spans="1:26" ht="13.5">
      <c r="A814" s="85"/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</row>
    <row r="815" spans="1:26" ht="13.5">
      <c r="A815" s="85"/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</row>
    <row r="816" spans="1:26" ht="13.5">
      <c r="A816" s="85"/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</row>
    <row r="817" spans="1:26" ht="13.5">
      <c r="A817" s="85"/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</row>
    <row r="818" spans="1:26" ht="13.5">
      <c r="A818" s="85"/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</row>
    <row r="819" spans="1:26" ht="13.5">
      <c r="A819" s="85"/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  <c r="Z819" s="85"/>
    </row>
    <row r="820" spans="1:26" ht="13.5">
      <c r="A820" s="85"/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</row>
    <row r="821" spans="1:26" ht="13.5">
      <c r="A821" s="85"/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  <c r="Z821" s="85"/>
    </row>
    <row r="822" spans="1:26" ht="13.5">
      <c r="A822" s="85"/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  <c r="Z822" s="85"/>
    </row>
    <row r="823" spans="1:26" ht="13.5">
      <c r="A823" s="85"/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  <c r="Z823" s="85"/>
    </row>
    <row r="824" spans="1:26" ht="13.5">
      <c r="A824" s="85"/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</row>
    <row r="825" spans="1:26" ht="13.5">
      <c r="A825" s="85"/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</row>
    <row r="826" spans="1:26" ht="13.5">
      <c r="A826" s="85"/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</row>
    <row r="827" spans="1:26" ht="13.5">
      <c r="A827" s="85"/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</row>
    <row r="828" spans="1:26" ht="13.5">
      <c r="A828" s="85"/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  <c r="Z828" s="85"/>
    </row>
    <row r="829" spans="1:26" ht="13.5">
      <c r="A829" s="85"/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  <c r="Z829" s="85"/>
    </row>
    <row r="830" spans="1:26" ht="13.5">
      <c r="A830" s="85"/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</row>
    <row r="831" spans="1:26" ht="13.5">
      <c r="A831" s="85"/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</row>
    <row r="832" spans="1:26" ht="13.5">
      <c r="A832" s="85"/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</row>
    <row r="833" spans="1:26" ht="13.5">
      <c r="A833" s="85"/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  <c r="Z833" s="85"/>
    </row>
    <row r="834" spans="1:26" ht="13.5">
      <c r="A834" s="85"/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</row>
    <row r="835" spans="1:26" ht="13.5">
      <c r="A835" s="85"/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  <c r="Z835" s="85"/>
    </row>
    <row r="836" spans="1:26" ht="13.5">
      <c r="A836" s="85"/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</row>
    <row r="837" spans="1:26" ht="13.5">
      <c r="A837" s="85"/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</row>
    <row r="838" spans="1:26" ht="13.5">
      <c r="A838" s="85"/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</row>
    <row r="839" spans="1:26" ht="13.5">
      <c r="A839" s="85"/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  <c r="Z839" s="85"/>
    </row>
    <row r="840" spans="1:26" ht="13.5">
      <c r="A840" s="85"/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</row>
    <row r="841" spans="1:26" ht="13.5">
      <c r="A841" s="85"/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  <c r="Z841" s="85"/>
    </row>
    <row r="842" spans="1:26" ht="13.5">
      <c r="A842" s="85"/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  <c r="Z842" s="85"/>
    </row>
    <row r="843" spans="1:26" ht="13.5">
      <c r="A843" s="85"/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  <c r="Z843" s="85"/>
    </row>
    <row r="844" spans="1:26" ht="13.5">
      <c r="A844" s="85"/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</row>
    <row r="845" spans="1:26" ht="13.5">
      <c r="A845" s="85"/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  <c r="Z845" s="85"/>
    </row>
    <row r="846" spans="1:26" ht="13.5">
      <c r="A846" s="85"/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</row>
    <row r="847" spans="1:26" ht="13.5">
      <c r="A847" s="85"/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</row>
    <row r="848" spans="1:26" ht="13.5">
      <c r="A848" s="85"/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  <c r="Z848" s="85"/>
    </row>
    <row r="849" spans="1:26" ht="13.5">
      <c r="A849" s="85"/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</row>
    <row r="850" spans="1:26" ht="13.5">
      <c r="A850" s="85"/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85"/>
    </row>
    <row r="851" spans="1:26" ht="13.5">
      <c r="A851" s="85"/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</row>
    <row r="852" spans="1:26" ht="13.5">
      <c r="A852" s="85"/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</row>
    <row r="853" spans="1:26" ht="13.5">
      <c r="A853" s="85"/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</row>
    <row r="854" spans="1:26" ht="13.5">
      <c r="A854" s="85"/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</row>
    <row r="855" spans="1:26" ht="13.5">
      <c r="A855" s="85"/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</row>
    <row r="856" spans="1:26" ht="13.5">
      <c r="A856" s="85"/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</row>
    <row r="857" spans="1:26" ht="13.5">
      <c r="A857" s="85"/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</row>
    <row r="858" spans="1:26" ht="13.5">
      <c r="A858" s="85"/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</row>
    <row r="859" spans="1:26" ht="13.5">
      <c r="A859" s="85"/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</row>
    <row r="860" spans="1:26" ht="13.5">
      <c r="A860" s="85"/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</row>
    <row r="861" spans="1:26" ht="13.5">
      <c r="A861" s="85"/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</row>
    <row r="862" spans="1:26" ht="13.5">
      <c r="A862" s="85"/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  <c r="Z862" s="85"/>
    </row>
    <row r="863" spans="1:26" ht="13.5">
      <c r="A863" s="85"/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</row>
    <row r="864" spans="1:26" ht="13.5">
      <c r="A864" s="85"/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  <c r="Z864" s="85"/>
    </row>
    <row r="865" spans="1:26" ht="13.5">
      <c r="A865" s="85"/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</row>
    <row r="866" spans="1:26" ht="13.5">
      <c r="A866" s="85"/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  <c r="Z866" s="85"/>
    </row>
    <row r="867" spans="1:26" ht="13.5">
      <c r="A867" s="85"/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</row>
    <row r="868" spans="1:26" ht="13.5">
      <c r="A868" s="85"/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  <c r="Z868" s="85"/>
    </row>
    <row r="869" spans="1:26" ht="13.5">
      <c r="A869" s="85"/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  <c r="Z869" s="85"/>
    </row>
    <row r="870" spans="1:26" ht="13.5">
      <c r="A870" s="85"/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</row>
    <row r="871" spans="1:26" ht="13.5">
      <c r="A871" s="85"/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</row>
    <row r="872" spans="1:26" ht="13.5">
      <c r="A872" s="85"/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</row>
    <row r="873" spans="1:26" ht="13.5">
      <c r="A873" s="85"/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</row>
    <row r="874" spans="1:26" ht="13.5">
      <c r="A874" s="85"/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</row>
    <row r="875" spans="1:26" ht="13.5">
      <c r="A875" s="85"/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</row>
    <row r="876" spans="1:26" ht="13.5">
      <c r="A876" s="85"/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</row>
    <row r="877" spans="1:26" ht="13.5">
      <c r="A877" s="85"/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</row>
    <row r="878" spans="1:26" ht="13.5">
      <c r="A878" s="85"/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</row>
    <row r="879" spans="1:26" ht="13.5">
      <c r="A879" s="85"/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</row>
    <row r="880" spans="1:26" ht="13.5">
      <c r="A880" s="85"/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</row>
    <row r="881" spans="1:26" ht="13.5">
      <c r="A881" s="85"/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</row>
    <row r="882" spans="1:26" ht="13.5">
      <c r="A882" s="85"/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</row>
    <row r="883" spans="1:26" ht="13.5">
      <c r="A883" s="85"/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</row>
    <row r="884" spans="1:26" ht="13.5">
      <c r="A884" s="85"/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</row>
    <row r="885" spans="1:26" ht="13.5">
      <c r="A885" s="85"/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</row>
    <row r="886" spans="1:26" ht="13.5">
      <c r="A886" s="85"/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</row>
    <row r="887" spans="1:26" ht="13.5">
      <c r="A887" s="85"/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</row>
    <row r="888" spans="1:26" ht="13.5">
      <c r="A888" s="85"/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</row>
    <row r="889" spans="1:26" ht="13.5">
      <c r="A889" s="85"/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</row>
    <row r="890" spans="1:26" ht="13.5">
      <c r="A890" s="85"/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</row>
    <row r="891" spans="1:26" ht="13.5">
      <c r="A891" s="85"/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</row>
    <row r="892" spans="1:26" ht="13.5">
      <c r="A892" s="85"/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</row>
    <row r="893" spans="1:26" ht="13.5">
      <c r="A893" s="85"/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</row>
    <row r="894" spans="1:26" ht="13.5">
      <c r="A894" s="85"/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</row>
    <row r="895" spans="1:26" ht="13.5">
      <c r="A895" s="85"/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</row>
    <row r="896" spans="1:26" ht="13.5">
      <c r="A896" s="85"/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</row>
    <row r="897" spans="1:26" ht="13.5">
      <c r="A897" s="85"/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</row>
    <row r="898" spans="1:26" ht="13.5">
      <c r="A898" s="85"/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</row>
    <row r="899" spans="1:26" ht="13.5">
      <c r="A899" s="85"/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</row>
    <row r="900" spans="1:26" ht="13.5">
      <c r="A900" s="85"/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</row>
    <row r="901" spans="1:26" ht="13.5">
      <c r="A901" s="85"/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</row>
    <row r="902" spans="1:26" ht="13.5">
      <c r="A902" s="85"/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</row>
    <row r="903" spans="1:26" ht="13.5">
      <c r="A903" s="85"/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</row>
    <row r="904" spans="1:26" ht="13.5">
      <c r="A904" s="85"/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</row>
    <row r="905" spans="1:26" ht="13.5">
      <c r="A905" s="85"/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</row>
    <row r="906" spans="1:26" ht="13.5">
      <c r="A906" s="85"/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  <c r="Z906" s="85"/>
    </row>
    <row r="907" spans="1:26" ht="13.5">
      <c r="A907" s="85"/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</row>
    <row r="908" spans="1:26" ht="13.5">
      <c r="A908" s="85"/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</row>
    <row r="909" spans="1:26" ht="13.5">
      <c r="A909" s="85"/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</row>
    <row r="910" spans="1:26" ht="13.5">
      <c r="A910" s="85"/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</row>
    <row r="911" spans="1:26" ht="13.5">
      <c r="A911" s="85"/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</row>
    <row r="912" spans="1:26" ht="13.5">
      <c r="A912" s="85"/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</row>
    <row r="913" spans="1:26" ht="13.5">
      <c r="A913" s="85"/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</row>
    <row r="914" spans="1:26" ht="13.5">
      <c r="A914" s="85"/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</row>
    <row r="915" spans="1:26" ht="13.5">
      <c r="A915" s="85"/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</row>
    <row r="916" spans="1:26" ht="13.5">
      <c r="A916" s="85"/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</row>
    <row r="917" spans="1:26" ht="13.5">
      <c r="A917" s="85"/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</row>
    <row r="918" spans="1:26" ht="13.5">
      <c r="A918" s="85"/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  <c r="Z918" s="85"/>
    </row>
    <row r="919" spans="1:26" ht="13.5">
      <c r="A919" s="85"/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  <c r="Z919" s="85"/>
    </row>
    <row r="920" spans="1:26" ht="13.5">
      <c r="A920" s="85"/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  <c r="Z920" s="85"/>
    </row>
    <row r="921" spans="1:26" ht="13.5">
      <c r="A921" s="85"/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  <c r="Z921" s="85"/>
    </row>
    <row r="922" spans="1:26" ht="13.5">
      <c r="A922" s="85"/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</row>
    <row r="923" spans="1:26" ht="13.5">
      <c r="A923" s="85"/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</row>
    <row r="924" spans="1:26" ht="13.5">
      <c r="A924" s="85"/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  <c r="Z924" s="85"/>
    </row>
    <row r="925" spans="1:26" ht="13.5">
      <c r="A925" s="85"/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</row>
    <row r="926" spans="1:26" ht="13.5">
      <c r="A926" s="85"/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  <c r="Z926" s="85"/>
    </row>
    <row r="927" spans="1:26" ht="13.5">
      <c r="A927" s="85"/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  <c r="Z927" s="85"/>
    </row>
    <row r="928" spans="1:26" ht="13.5">
      <c r="A928" s="85"/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</row>
    <row r="929" spans="1:26" ht="13.5">
      <c r="A929" s="85"/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</row>
    <row r="930" spans="1:26" ht="13.5">
      <c r="A930" s="85"/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</row>
    <row r="931" spans="1:26" ht="13.5">
      <c r="A931" s="85"/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</row>
    <row r="932" spans="1:26" ht="13.5">
      <c r="A932" s="85"/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</row>
    <row r="933" spans="1:26" ht="13.5">
      <c r="A933" s="85"/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</row>
    <row r="934" spans="1:26" ht="13.5">
      <c r="A934" s="85"/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</row>
    <row r="935" spans="1:26" ht="13.5">
      <c r="A935" s="85"/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</row>
    <row r="936" spans="1:26" ht="13.5">
      <c r="A936" s="85"/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</row>
    <row r="937" spans="1:26" ht="13.5">
      <c r="A937" s="85"/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</row>
    <row r="938" spans="1:26" ht="13.5">
      <c r="A938" s="85"/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</row>
    <row r="939" spans="1:26" ht="13.5">
      <c r="A939" s="85"/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  <c r="Z939" s="85"/>
    </row>
    <row r="940" spans="1:26" ht="13.5">
      <c r="A940" s="85"/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  <c r="Z940" s="85"/>
    </row>
    <row r="941" spans="1:26" ht="13.5">
      <c r="A941" s="85"/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  <c r="Z941" s="85"/>
    </row>
    <row r="942" spans="1:26" ht="13.5">
      <c r="A942" s="85"/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  <c r="Z942" s="85"/>
    </row>
    <row r="943" spans="1:26" ht="13.5">
      <c r="A943" s="85"/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</row>
    <row r="944" spans="1:26" ht="13.5">
      <c r="A944" s="85"/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  <c r="Z944" s="85"/>
    </row>
    <row r="945" spans="1:26" ht="13.5">
      <c r="A945" s="85"/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  <c r="Z945" s="85"/>
    </row>
    <row r="946" spans="1:26" ht="13.5">
      <c r="A946" s="85"/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  <c r="Z946" s="85"/>
    </row>
    <row r="947" spans="1:26" ht="13.5">
      <c r="A947" s="85"/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  <c r="Z947" s="85"/>
    </row>
    <row r="948" spans="1:26" ht="13.5">
      <c r="A948" s="85"/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  <c r="Z948" s="85"/>
    </row>
    <row r="949" spans="1:26" ht="13.5">
      <c r="A949" s="85"/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</row>
    <row r="950" spans="1:26" ht="13.5">
      <c r="A950" s="85"/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  <c r="Z950" s="85"/>
    </row>
    <row r="951" spans="1:26" ht="13.5">
      <c r="A951" s="85"/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  <c r="Z951" s="85"/>
    </row>
    <row r="952" spans="1:26" ht="13.5">
      <c r="A952" s="85"/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  <c r="Z952" s="85"/>
    </row>
    <row r="953" spans="1:26" ht="13.5">
      <c r="A953" s="85"/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  <c r="Z953" s="85"/>
    </row>
    <row r="954" spans="1:26" ht="13.5">
      <c r="A954" s="85"/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85"/>
      <c r="Z954" s="85"/>
    </row>
    <row r="955" spans="1:26" ht="13.5">
      <c r="A955" s="85"/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  <c r="Z955" s="85"/>
    </row>
    <row r="956" spans="1:26" ht="13.5">
      <c r="A956" s="85"/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  <c r="Z956" s="85"/>
    </row>
    <row r="957" spans="1:26" ht="13.5">
      <c r="A957" s="85"/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</row>
    <row r="958" spans="1:26" ht="13.5">
      <c r="A958" s="85"/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  <c r="Z958" s="85"/>
    </row>
    <row r="959" spans="1:26" ht="13.5">
      <c r="A959" s="85"/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  <c r="Z959" s="85"/>
    </row>
    <row r="960" spans="1:26" ht="13.5">
      <c r="A960" s="85"/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85"/>
      <c r="Z960" s="85"/>
    </row>
    <row r="961" spans="1:26" ht="13.5">
      <c r="A961" s="85"/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  <c r="Z961" s="85"/>
    </row>
    <row r="962" spans="1:26" ht="13.5">
      <c r="A962" s="85"/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85"/>
      <c r="Z962" s="85"/>
    </row>
    <row r="963" spans="1:26" ht="13.5">
      <c r="A963" s="85"/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</row>
    <row r="964" spans="1:26" ht="13.5">
      <c r="A964" s="85"/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85"/>
      <c r="Z964" s="85"/>
    </row>
    <row r="965" spans="1:26" ht="13.5">
      <c r="A965" s="85"/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85"/>
      <c r="Z965" s="85"/>
    </row>
    <row r="966" spans="1:26" ht="13.5">
      <c r="A966" s="85"/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85"/>
      <c r="Z966" s="85"/>
    </row>
    <row r="967" spans="1:26" ht="13.5">
      <c r="A967" s="85"/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  <c r="Z967" s="85"/>
    </row>
    <row r="968" spans="1:26" ht="13.5">
      <c r="A968" s="85"/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85"/>
      <c r="Z968" s="85"/>
    </row>
    <row r="969" spans="1:26" ht="13.5">
      <c r="A969" s="85"/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  <c r="Z969" s="85"/>
    </row>
    <row r="970" spans="1:26" ht="13.5">
      <c r="A970" s="85"/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</row>
    <row r="971" spans="1:26" ht="13.5">
      <c r="A971" s="85"/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85"/>
      <c r="Z971" s="85"/>
    </row>
    <row r="972" spans="1:26" ht="13.5">
      <c r="A972" s="85"/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  <c r="Z972" s="85"/>
    </row>
    <row r="973" spans="1:26" ht="13.5">
      <c r="A973" s="85"/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85"/>
      <c r="Z973" s="85"/>
    </row>
    <row r="974" spans="1:26" ht="13.5">
      <c r="A974" s="85"/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85"/>
      <c r="Z974" s="85"/>
    </row>
    <row r="975" spans="1:26" ht="13.5">
      <c r="A975" s="85"/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</row>
    <row r="976" spans="1:26" ht="13.5">
      <c r="A976" s="85"/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</row>
    <row r="977" spans="1:26" ht="13.5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</row>
    <row r="978" spans="1:26" ht="13.5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</row>
    <row r="979" spans="1:26" ht="13.5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  <c r="Z979" s="85"/>
    </row>
    <row r="980" spans="1:26" ht="13.5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</row>
    <row r="981" spans="1:26" ht="13.5">
      <c r="A981" s="85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  <c r="Z981" s="85"/>
    </row>
    <row r="982" spans="1:26" ht="13.5">
      <c r="A982" s="85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  <c r="Y982" s="85"/>
      <c r="Z982" s="85"/>
    </row>
    <row r="983" spans="1:26" ht="13.5">
      <c r="A983" s="85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  <c r="Z983" s="85"/>
    </row>
    <row r="984" spans="1:26" ht="13.5">
      <c r="A984" s="85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</row>
    <row r="985" spans="1:26" ht="13.5">
      <c r="A985" s="85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  <c r="Z985" s="85"/>
    </row>
    <row r="986" spans="1:26" ht="13.5">
      <c r="A986" s="85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  <c r="Y986" s="85"/>
      <c r="Z986" s="85"/>
    </row>
    <row r="987" spans="1:26" ht="13.5">
      <c r="A987" s="85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  <c r="Z987" s="85"/>
    </row>
    <row r="988" spans="1:26" ht="13.5">
      <c r="A988" s="85"/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5"/>
      <c r="Y988" s="85"/>
      <c r="Z988" s="85"/>
    </row>
    <row r="989" spans="1:26" ht="13.5">
      <c r="A989" s="85"/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5"/>
      <c r="Y989" s="85"/>
      <c r="Z989" s="85"/>
    </row>
    <row r="990" spans="1:26" ht="13.5">
      <c r="A990" s="85"/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85"/>
      <c r="X990" s="85"/>
      <c r="Y990" s="85"/>
      <c r="Z990" s="85"/>
    </row>
    <row r="991" spans="1:26" ht="13.5">
      <c r="A991" s="85"/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  <c r="Z991" s="85"/>
    </row>
    <row r="992" spans="1:26" ht="13.5">
      <c r="A992" s="85"/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5"/>
      <c r="Y992" s="85"/>
      <c r="Z992" s="85"/>
    </row>
    <row r="993" spans="1:26" ht="13.5">
      <c r="A993" s="85"/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85"/>
      <c r="X993" s="85"/>
      <c r="Y993" s="85"/>
      <c r="Z993" s="85"/>
    </row>
    <row r="994" spans="1:26" ht="13.5">
      <c r="A994" s="85"/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5"/>
      <c r="Y994" s="85"/>
      <c r="Z994" s="85"/>
    </row>
    <row r="995" spans="1:26" ht="13.5">
      <c r="A995" s="85"/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85"/>
      <c r="X995" s="85"/>
      <c r="Y995" s="85"/>
      <c r="Z995" s="85"/>
    </row>
    <row r="996" spans="1:26" ht="13.5">
      <c r="A996" s="85"/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  <c r="U996" s="85"/>
      <c r="V996" s="85"/>
      <c r="W996" s="85"/>
      <c r="X996" s="85"/>
      <c r="Y996" s="85"/>
      <c r="Z996" s="85"/>
    </row>
    <row r="997" spans="1:26" ht="13.5">
      <c r="A997" s="85"/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85"/>
      <c r="X997" s="85"/>
      <c r="Y997" s="85"/>
      <c r="Z997" s="85"/>
    </row>
    <row r="998" spans="1:26" ht="13.5">
      <c r="A998" s="85"/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  <c r="U998" s="85"/>
      <c r="V998" s="85"/>
      <c r="W998" s="85"/>
      <c r="X998" s="85"/>
      <c r="Y998" s="85"/>
      <c r="Z998" s="85"/>
    </row>
    <row r="999" spans="1:26" ht="13.5">
      <c r="A999" s="85"/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  <c r="U999" s="85"/>
      <c r="V999" s="85"/>
      <c r="W999" s="85"/>
      <c r="X999" s="85"/>
      <c r="Y999" s="85"/>
      <c r="Z999" s="85"/>
    </row>
    <row r="1000" spans="1:26" ht="13.5">
      <c r="A1000" s="85"/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  <c r="U1000" s="85"/>
      <c r="V1000" s="85"/>
      <c r="W1000" s="85"/>
      <c r="X1000" s="85"/>
      <c r="Y1000" s="85"/>
      <c r="Z1000" s="85"/>
    </row>
    <row r="1001" spans="1:26" ht="13.5">
      <c r="A1001" s="85"/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  <c r="U1001" s="85"/>
      <c r="V1001" s="85"/>
      <c r="W1001" s="85"/>
      <c r="X1001" s="85"/>
      <c r="Y1001" s="85"/>
      <c r="Z1001" s="85"/>
    </row>
    <row r="1002" spans="1:26" ht="13.5">
      <c r="A1002" s="85"/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  <c r="U1002" s="85"/>
      <c r="V1002" s="85"/>
      <c r="W1002" s="85"/>
      <c r="X1002" s="85"/>
      <c r="Y1002" s="85"/>
      <c r="Z1002" s="85"/>
    </row>
    <row r="1003" spans="1:26" ht="13.5">
      <c r="A1003" s="85"/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  <c r="U1003" s="85"/>
      <c r="V1003" s="85"/>
      <c r="W1003" s="85"/>
      <c r="X1003" s="85"/>
      <c r="Y1003" s="85"/>
      <c r="Z1003" s="85"/>
    </row>
    <row r="1004" spans="1:26" ht="13.5">
      <c r="A1004" s="85"/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  <c r="U1004" s="85"/>
      <c r="V1004" s="85"/>
      <c r="W1004" s="85"/>
      <c r="X1004" s="85"/>
      <c r="Y1004" s="85"/>
      <c r="Z1004" s="85"/>
    </row>
    <row r="1005" spans="1:26" ht="13.5">
      <c r="A1005" s="85"/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  <c r="U1005" s="85"/>
      <c r="V1005" s="85"/>
      <c r="W1005" s="85"/>
      <c r="X1005" s="85"/>
      <c r="Y1005" s="85"/>
      <c r="Z1005" s="85"/>
    </row>
    <row r="1006" spans="1:26" ht="13.5">
      <c r="A1006" s="85"/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  <c r="U1006" s="85"/>
      <c r="V1006" s="85"/>
      <c r="W1006" s="85"/>
      <c r="X1006" s="85"/>
      <c r="Y1006" s="85"/>
      <c r="Z1006" s="85"/>
    </row>
    <row r="1007" spans="1:26" ht="13.5">
      <c r="A1007" s="85"/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  <c r="U1007" s="85"/>
      <c r="V1007" s="85"/>
      <c r="W1007" s="85"/>
      <c r="X1007" s="85"/>
      <c r="Y1007" s="85"/>
      <c r="Z1007" s="85"/>
    </row>
    <row r="1008" spans="1:26" ht="13.5">
      <c r="A1008" s="85"/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  <c r="U1008" s="85"/>
      <c r="V1008" s="85"/>
      <c r="W1008" s="85"/>
      <c r="X1008" s="85"/>
      <c r="Y1008" s="85"/>
      <c r="Z1008" s="85"/>
    </row>
    <row r="1009" spans="1:26" ht="13.5">
      <c r="A1009" s="85"/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  <c r="U1009" s="85"/>
      <c r="V1009" s="85"/>
      <c r="W1009" s="85"/>
      <c r="X1009" s="85"/>
      <c r="Y1009" s="85"/>
      <c r="Z1009" s="85"/>
    </row>
    <row r="1010" spans="1:26" ht="13.5">
      <c r="A1010" s="85"/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  <c r="U1010" s="85"/>
      <c r="V1010" s="85"/>
      <c r="W1010" s="85"/>
      <c r="X1010" s="85"/>
      <c r="Y1010" s="85"/>
      <c r="Z1010" s="85"/>
    </row>
    <row r="1011" spans="1:26" ht="13.5">
      <c r="A1011" s="85"/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  <c r="U1011" s="85"/>
      <c r="V1011" s="85"/>
      <c r="W1011" s="85"/>
      <c r="X1011" s="85"/>
      <c r="Y1011" s="85"/>
      <c r="Z1011" s="85"/>
    </row>
    <row r="1012" spans="1:26" ht="13.5">
      <c r="A1012" s="85"/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  <c r="U1012" s="85"/>
      <c r="V1012" s="85"/>
      <c r="W1012" s="85"/>
      <c r="X1012" s="85"/>
      <c r="Y1012" s="85"/>
      <c r="Z1012" s="85"/>
    </row>
    <row r="1013" spans="1:26" ht="13.5">
      <c r="A1013" s="85"/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  <c r="U1013" s="85"/>
      <c r="V1013" s="85"/>
      <c r="W1013" s="85"/>
      <c r="X1013" s="85"/>
      <c r="Y1013" s="85"/>
      <c r="Z1013" s="85"/>
    </row>
    <row r="1014" spans="1:26" ht="13.5">
      <c r="A1014" s="85"/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  <c r="U1014" s="85"/>
      <c r="V1014" s="85"/>
      <c r="W1014" s="85"/>
      <c r="X1014" s="85"/>
      <c r="Y1014" s="85"/>
      <c r="Z1014" s="85"/>
    </row>
    <row r="1015" spans="1:26" ht="13.5">
      <c r="A1015" s="85"/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  <c r="U1015" s="85"/>
      <c r="V1015" s="85"/>
      <c r="W1015" s="85"/>
      <c r="X1015" s="85"/>
      <c r="Y1015" s="85"/>
      <c r="Z1015" s="85"/>
    </row>
    <row r="1016" spans="1:26" ht="13.5">
      <c r="A1016" s="85"/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  <c r="U1016" s="85"/>
      <c r="V1016" s="85"/>
      <c r="W1016" s="85"/>
      <c r="X1016" s="85"/>
      <c r="Y1016" s="85"/>
      <c r="Z1016" s="85"/>
    </row>
    <row r="1017" spans="1:26" ht="13.5">
      <c r="A1017" s="85"/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  <c r="U1017" s="85"/>
      <c r="V1017" s="85"/>
      <c r="W1017" s="85"/>
      <c r="X1017" s="85"/>
      <c r="Y1017" s="85"/>
      <c r="Z1017" s="85"/>
    </row>
    <row r="1018" spans="1:26" ht="13.5">
      <c r="A1018" s="85"/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  <c r="U1018" s="85"/>
      <c r="V1018" s="85"/>
      <c r="W1018" s="85"/>
      <c r="X1018" s="85"/>
      <c r="Y1018" s="85"/>
      <c r="Z1018" s="85"/>
    </row>
    <row r="1019" spans="1:26" ht="13.5">
      <c r="A1019" s="85"/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  <c r="U1019" s="85"/>
      <c r="V1019" s="85"/>
      <c r="W1019" s="85"/>
      <c r="X1019" s="85"/>
      <c r="Y1019" s="85"/>
      <c r="Z1019" s="85"/>
    </row>
    <row r="1020" spans="1:26" ht="13.5">
      <c r="A1020" s="85"/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  <c r="U1020" s="85"/>
      <c r="V1020" s="85"/>
      <c r="W1020" s="85"/>
      <c r="X1020" s="85"/>
      <c r="Y1020" s="85"/>
      <c r="Z1020" s="85"/>
    </row>
    <row r="1021" spans="1:26" ht="13.5">
      <c r="A1021" s="85"/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  <c r="U1021" s="85"/>
      <c r="V1021" s="85"/>
      <c r="W1021" s="85"/>
      <c r="X1021" s="85"/>
      <c r="Y1021" s="85"/>
      <c r="Z1021" s="85"/>
    </row>
    <row r="1022" spans="1:26" ht="13.5">
      <c r="A1022" s="85"/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  <c r="U1022" s="85"/>
      <c r="V1022" s="85"/>
      <c r="W1022" s="85"/>
      <c r="X1022" s="85"/>
      <c r="Y1022" s="85"/>
      <c r="Z1022" s="85"/>
    </row>
    <row r="1023" spans="1:26" ht="13.5">
      <c r="A1023" s="85"/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  <c r="U1023" s="85"/>
      <c r="V1023" s="85"/>
      <c r="W1023" s="85"/>
      <c r="X1023" s="85"/>
      <c r="Y1023" s="85"/>
      <c r="Z1023" s="85"/>
    </row>
    <row r="1024" spans="1:26" ht="13.5">
      <c r="A1024" s="85"/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  <c r="U1024" s="85"/>
      <c r="V1024" s="85"/>
      <c r="W1024" s="85"/>
      <c r="X1024" s="85"/>
      <c r="Y1024" s="85"/>
      <c r="Z1024" s="85"/>
    </row>
    <row r="1025" spans="1:26" ht="13.5">
      <c r="A1025" s="85"/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  <c r="U1025" s="85"/>
      <c r="V1025" s="85"/>
      <c r="W1025" s="85"/>
      <c r="X1025" s="85"/>
      <c r="Y1025" s="85"/>
      <c r="Z1025" s="85"/>
    </row>
    <row r="1026" spans="1:26" ht="13.5">
      <c r="A1026" s="85"/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</row>
    <row r="1027" spans="1:26" ht="13.5">
      <c r="A1027" s="85"/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</row>
    <row r="1028" spans="1:26" ht="13.5">
      <c r="A1028" s="85"/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</row>
    <row r="1029" spans="1:26" ht="13.5">
      <c r="A1029" s="85"/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</row>
    <row r="1030" spans="1:26" ht="13.5">
      <c r="A1030" s="85"/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  <c r="U1030" s="85"/>
      <c r="V1030" s="85"/>
      <c r="W1030" s="85"/>
      <c r="X1030" s="85"/>
      <c r="Y1030" s="85"/>
      <c r="Z1030" s="85"/>
    </row>
    <row r="1031" spans="1:26" ht="13.5">
      <c r="A1031" s="85"/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  <c r="U1031" s="85"/>
      <c r="V1031" s="85"/>
      <c r="W1031" s="85"/>
      <c r="X1031" s="85"/>
      <c r="Y1031" s="85"/>
      <c r="Z1031" s="85"/>
    </row>
    <row r="1032" spans="1:26" ht="13.5">
      <c r="A1032" s="85"/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  <c r="U1032" s="85"/>
      <c r="V1032" s="85"/>
      <c r="W1032" s="85"/>
      <c r="X1032" s="85"/>
      <c r="Y1032" s="85"/>
      <c r="Z1032" s="85"/>
    </row>
    <row r="1033" spans="1:26" ht="13.5">
      <c r="A1033" s="85"/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  <c r="U1033" s="85"/>
      <c r="V1033" s="85"/>
      <c r="W1033" s="85"/>
      <c r="X1033" s="85"/>
      <c r="Y1033" s="85"/>
      <c r="Z1033" s="85"/>
    </row>
    <row r="1034" spans="1:26" ht="13.5">
      <c r="A1034" s="85"/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  <c r="U1034" s="85"/>
      <c r="V1034" s="85"/>
      <c r="W1034" s="85"/>
      <c r="X1034" s="85"/>
      <c r="Y1034" s="85"/>
      <c r="Z1034" s="85"/>
    </row>
    <row r="1035" spans="1:26" ht="13.5">
      <c r="A1035" s="85"/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  <c r="U1035" s="85"/>
      <c r="V1035" s="85"/>
      <c r="W1035" s="85"/>
      <c r="X1035" s="85"/>
      <c r="Y1035" s="85"/>
      <c r="Z1035" s="85"/>
    </row>
    <row r="1036" spans="1:26" ht="13.5">
      <c r="A1036" s="85"/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  <c r="U1036" s="85"/>
      <c r="V1036" s="85"/>
      <c r="W1036" s="85"/>
      <c r="X1036" s="85"/>
      <c r="Y1036" s="85"/>
      <c r="Z1036" s="85"/>
    </row>
    <row r="1037" spans="1:26" ht="13.5">
      <c r="A1037" s="85"/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  <c r="U1037" s="85"/>
      <c r="V1037" s="85"/>
      <c r="W1037" s="85"/>
      <c r="X1037" s="85"/>
      <c r="Y1037" s="85"/>
      <c r="Z1037" s="85"/>
    </row>
    <row r="1038" spans="1:26" ht="13.5">
      <c r="A1038" s="85"/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  <c r="U1038" s="85"/>
      <c r="V1038" s="85"/>
      <c r="W1038" s="85"/>
      <c r="X1038" s="85"/>
      <c r="Y1038" s="85"/>
      <c r="Z1038" s="85"/>
    </row>
    <row r="1039" spans="1:26" ht="13.5">
      <c r="A1039" s="85"/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  <c r="U1039" s="85"/>
      <c r="V1039" s="85"/>
      <c r="W1039" s="85"/>
      <c r="X1039" s="85"/>
      <c r="Y1039" s="85"/>
      <c r="Z1039" s="85"/>
    </row>
    <row r="1040" spans="1:26" ht="13.5">
      <c r="A1040" s="85"/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  <c r="U1040" s="85"/>
      <c r="V1040" s="85"/>
      <c r="W1040" s="85"/>
      <c r="X1040" s="85"/>
      <c r="Y1040" s="85"/>
      <c r="Z1040" s="85"/>
    </row>
    <row r="1041" spans="1:26" ht="13.5">
      <c r="A1041" s="85"/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  <c r="U1041" s="85"/>
      <c r="V1041" s="85"/>
      <c r="W1041" s="85"/>
      <c r="X1041" s="85"/>
      <c r="Y1041" s="85"/>
      <c r="Z1041" s="85"/>
    </row>
    <row r="1042" spans="1:26" ht="13.5">
      <c r="A1042" s="85"/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  <c r="U1042" s="85"/>
      <c r="V1042" s="85"/>
      <c r="W1042" s="85"/>
      <c r="X1042" s="85"/>
      <c r="Y1042" s="85"/>
      <c r="Z1042" s="85"/>
    </row>
    <row r="1043" spans="1:26" ht="13.5">
      <c r="A1043" s="85"/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  <c r="U1043" s="85"/>
      <c r="V1043" s="85"/>
      <c r="W1043" s="85"/>
      <c r="X1043" s="85"/>
      <c r="Y1043" s="85"/>
      <c r="Z1043" s="85"/>
    </row>
    <row r="1044" spans="1:26" ht="13.5">
      <c r="A1044" s="85"/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  <c r="U1044" s="85"/>
      <c r="V1044" s="85"/>
      <c r="W1044" s="85"/>
      <c r="X1044" s="85"/>
      <c r="Y1044" s="85"/>
      <c r="Z1044" s="85"/>
    </row>
    <row r="1045" spans="1:26" ht="13.5">
      <c r="A1045" s="85"/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  <c r="U1045" s="85"/>
      <c r="V1045" s="85"/>
      <c r="W1045" s="85"/>
      <c r="X1045" s="85"/>
      <c r="Y1045" s="85"/>
      <c r="Z1045" s="85"/>
    </row>
    <row r="1046" spans="1:26" ht="13.5">
      <c r="A1046" s="85"/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  <c r="U1046" s="85"/>
      <c r="V1046" s="85"/>
      <c r="W1046" s="85"/>
      <c r="X1046" s="85"/>
      <c r="Y1046" s="85"/>
      <c r="Z1046" s="85"/>
    </row>
    <row r="1047" spans="1:26" ht="13.5">
      <c r="A1047" s="85"/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  <c r="U1047" s="85"/>
      <c r="V1047" s="85"/>
      <c r="W1047" s="85"/>
      <c r="X1047" s="85"/>
      <c r="Y1047" s="85"/>
      <c r="Z1047" s="85"/>
    </row>
    <row r="1048" spans="1:26" ht="13.5">
      <c r="A1048" s="85"/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  <c r="U1048" s="85"/>
      <c r="V1048" s="85"/>
      <c r="W1048" s="85"/>
      <c r="X1048" s="85"/>
      <c r="Y1048" s="85"/>
      <c r="Z1048" s="85"/>
    </row>
    <row r="1049" spans="1:26" ht="13.5">
      <c r="A1049" s="85"/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  <c r="U1049" s="85"/>
      <c r="V1049" s="85"/>
      <c r="W1049" s="85"/>
      <c r="X1049" s="85"/>
      <c r="Y1049" s="85"/>
      <c r="Z1049" s="85"/>
    </row>
    <row r="1050" spans="1:26" ht="13.5">
      <c r="A1050" s="85"/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  <c r="U1050" s="85"/>
      <c r="V1050" s="85"/>
      <c r="W1050" s="85"/>
      <c r="X1050" s="85"/>
      <c r="Y1050" s="85"/>
      <c r="Z1050" s="85"/>
    </row>
    <row r="1051" spans="1:26" ht="13.5">
      <c r="A1051" s="85"/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  <c r="U1051" s="85"/>
      <c r="V1051" s="85"/>
      <c r="W1051" s="85"/>
      <c r="X1051" s="85"/>
      <c r="Y1051" s="85"/>
      <c r="Z1051" s="85"/>
    </row>
    <row r="1052" spans="1:26" ht="13.5">
      <c r="A1052" s="85"/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  <c r="U1052" s="85"/>
      <c r="V1052" s="85"/>
      <c r="W1052" s="85"/>
      <c r="X1052" s="85"/>
      <c r="Y1052" s="85"/>
      <c r="Z1052" s="85"/>
    </row>
    <row r="1053" spans="1:26" ht="13.5">
      <c r="A1053" s="85"/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  <c r="U1053" s="85"/>
      <c r="V1053" s="85"/>
      <c r="W1053" s="85"/>
      <c r="X1053" s="85"/>
      <c r="Y1053" s="85"/>
      <c r="Z1053" s="85"/>
    </row>
    <row r="1054" spans="1:26" ht="13.5">
      <c r="A1054" s="85"/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  <c r="U1054" s="85"/>
      <c r="V1054" s="85"/>
      <c r="W1054" s="85"/>
      <c r="X1054" s="85"/>
      <c r="Y1054" s="85"/>
      <c r="Z1054" s="85"/>
    </row>
    <row r="1055" spans="1:26" ht="13.5">
      <c r="A1055" s="85"/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  <c r="U1055" s="85"/>
      <c r="V1055" s="85"/>
      <c r="W1055" s="85"/>
      <c r="X1055" s="85"/>
      <c r="Y1055" s="85"/>
      <c r="Z1055" s="85"/>
    </row>
    <row r="1056" spans="1:26" ht="13.5">
      <c r="A1056" s="85"/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  <c r="U1056" s="85"/>
      <c r="V1056" s="85"/>
      <c r="W1056" s="85"/>
      <c r="X1056" s="85"/>
      <c r="Y1056" s="85"/>
      <c r="Z1056" s="85"/>
    </row>
    <row r="1057" spans="1:26" ht="13.5">
      <c r="A1057" s="85"/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  <c r="U1057" s="85"/>
      <c r="V1057" s="85"/>
      <c r="W1057" s="85"/>
      <c r="X1057" s="85"/>
      <c r="Y1057" s="85"/>
      <c r="Z1057" s="85"/>
    </row>
    <row r="1058" spans="1:26" ht="13.5">
      <c r="A1058" s="85"/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  <c r="U1058" s="85"/>
      <c r="V1058" s="85"/>
      <c r="W1058" s="85"/>
      <c r="X1058" s="85"/>
      <c r="Y1058" s="85"/>
      <c r="Z1058" s="85"/>
    </row>
    <row r="1059" spans="1:26" ht="13.5">
      <c r="A1059" s="85"/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  <c r="U1059" s="85"/>
      <c r="V1059" s="85"/>
      <c r="W1059" s="85"/>
      <c r="X1059" s="85"/>
      <c r="Y1059" s="85"/>
      <c r="Z1059" s="85"/>
    </row>
    <row r="1060" spans="1:26" ht="13.5">
      <c r="A1060" s="85"/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  <c r="U1060" s="85"/>
      <c r="V1060" s="85"/>
      <c r="W1060" s="85"/>
      <c r="X1060" s="85"/>
      <c r="Y1060" s="85"/>
      <c r="Z1060" s="85"/>
    </row>
    <row r="1061" spans="1:26" ht="13.5">
      <c r="A1061" s="85"/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  <c r="U1061" s="85"/>
      <c r="V1061" s="85"/>
      <c r="W1061" s="85"/>
      <c r="X1061" s="85"/>
      <c r="Y1061" s="85"/>
      <c r="Z1061" s="85"/>
    </row>
    <row r="1062" spans="1:26" ht="13.5">
      <c r="A1062" s="85"/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  <c r="U1062" s="85"/>
      <c r="V1062" s="85"/>
      <c r="W1062" s="85"/>
      <c r="X1062" s="85"/>
      <c r="Y1062" s="85"/>
      <c r="Z1062" s="85"/>
    </row>
    <row r="1063" spans="1:26" ht="13.5">
      <c r="A1063" s="85"/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  <c r="U1063" s="85"/>
      <c r="V1063" s="85"/>
      <c r="W1063" s="85"/>
      <c r="X1063" s="85"/>
      <c r="Y1063" s="85"/>
      <c r="Z1063" s="85"/>
    </row>
    <row r="1064" spans="1:26" ht="13.5">
      <c r="A1064" s="85"/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  <c r="U1064" s="85"/>
      <c r="V1064" s="85"/>
      <c r="W1064" s="85"/>
      <c r="X1064" s="85"/>
      <c r="Y1064" s="85"/>
      <c r="Z1064" s="85"/>
    </row>
    <row r="1065" spans="1:26" ht="13.5">
      <c r="A1065" s="85"/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  <c r="U1065" s="85"/>
      <c r="V1065" s="85"/>
      <c r="W1065" s="85"/>
      <c r="X1065" s="85"/>
      <c r="Y1065" s="85"/>
      <c r="Z1065" s="85"/>
    </row>
    <row r="1066" spans="1:26" ht="13.5">
      <c r="A1066" s="85"/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  <c r="U1066" s="85"/>
      <c r="V1066" s="85"/>
      <c r="W1066" s="85"/>
      <c r="X1066" s="85"/>
      <c r="Y1066" s="85"/>
      <c r="Z1066" s="85"/>
    </row>
    <row r="1067" spans="1:26" ht="13.5">
      <c r="A1067" s="85"/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  <c r="U1067" s="85"/>
      <c r="V1067" s="85"/>
      <c r="W1067" s="85"/>
      <c r="X1067" s="85"/>
      <c r="Y1067" s="85"/>
      <c r="Z1067" s="85"/>
    </row>
    <row r="1068" spans="1:26" ht="13.5">
      <c r="A1068" s="85"/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  <c r="U1068" s="85"/>
      <c r="V1068" s="85"/>
      <c r="W1068" s="85"/>
      <c r="X1068" s="85"/>
      <c r="Y1068" s="85"/>
      <c r="Z1068" s="85"/>
    </row>
    <row r="1069" spans="1:26" ht="13.5">
      <c r="A1069" s="85"/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  <c r="U1069" s="85"/>
      <c r="V1069" s="85"/>
      <c r="W1069" s="85"/>
      <c r="X1069" s="85"/>
      <c r="Y1069" s="85"/>
      <c r="Z1069" s="85"/>
    </row>
    <row r="1070" spans="1:26" ht="13.5">
      <c r="A1070" s="85"/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  <c r="U1070" s="85"/>
      <c r="V1070" s="85"/>
      <c r="W1070" s="85"/>
      <c r="X1070" s="85"/>
      <c r="Y1070" s="85"/>
      <c r="Z1070" s="85"/>
    </row>
    <row r="1071" spans="1:26" ht="13.5">
      <c r="A1071" s="85"/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  <c r="U1071" s="85"/>
      <c r="V1071" s="85"/>
      <c r="W1071" s="85"/>
      <c r="X1071" s="85"/>
      <c r="Y1071" s="85"/>
      <c r="Z1071" s="85"/>
    </row>
  </sheetData>
  <sheetProtection/>
  <mergeCells count="3">
    <mergeCell ref="A1:M1"/>
    <mergeCell ref="G4:H4"/>
    <mergeCell ref="K4:L4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pane xSplit="1" ySplit="6" topLeftCell="B7" activePane="bottomRight" state="frozen"/>
      <selection pane="topLeft" activeCell="J3" sqref="J3"/>
      <selection pane="topRight" activeCell="J3" sqref="J3"/>
      <selection pane="bottomLeft" activeCell="J3" sqref="J3"/>
      <selection pane="bottomRight" activeCell="A1" sqref="A1:M1"/>
    </sheetView>
  </sheetViews>
  <sheetFormatPr defaultColWidth="9.00390625" defaultRowHeight="12.75"/>
  <cols>
    <col min="1" max="1" width="27.375" style="80" customWidth="1"/>
    <col min="2" max="2" width="9.375" style="80" customWidth="1"/>
    <col min="3" max="4" width="9.25390625" style="80" customWidth="1"/>
    <col min="5" max="6" width="9.375" style="80" customWidth="1"/>
    <col min="7" max="8" width="9.25390625" style="80" customWidth="1"/>
    <col min="9" max="10" width="9.375" style="80" customWidth="1"/>
    <col min="11" max="12" width="9.25390625" style="80" customWidth="1"/>
    <col min="13" max="13" width="9.375" style="80" customWidth="1"/>
    <col min="14" max="16384" width="9.125" style="80" customWidth="1"/>
  </cols>
  <sheetData>
    <row r="1" spans="1:13" ht="22.5" customHeight="1">
      <c r="A1" s="474" t="s">
        <v>242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</row>
    <row r="2" spans="1:13" ht="22.5" customHeight="1">
      <c r="A2" s="90"/>
      <c r="B2" s="90"/>
      <c r="C2" s="90"/>
      <c r="D2" s="90"/>
      <c r="E2" s="90"/>
      <c r="F2" s="123"/>
      <c r="G2" s="90"/>
      <c r="H2" s="90"/>
      <c r="I2" s="90"/>
      <c r="J2" s="90"/>
      <c r="K2" s="90"/>
      <c r="L2" s="90"/>
      <c r="M2" s="90"/>
    </row>
    <row r="3" spans="1:13" ht="22.5" customHeight="1" thickBot="1">
      <c r="A3" s="92"/>
      <c r="B3" s="93"/>
      <c r="C3" s="93"/>
      <c r="D3" s="93"/>
      <c r="E3" s="93"/>
      <c r="F3" s="93"/>
      <c r="G3" s="94"/>
      <c r="H3" s="93"/>
      <c r="I3" s="95"/>
      <c r="J3" s="96"/>
      <c r="K3" s="93"/>
      <c r="L3" s="93"/>
      <c r="M3" s="96" t="s">
        <v>66</v>
      </c>
    </row>
    <row r="4" spans="1:26" ht="22.5" customHeight="1" thickTop="1">
      <c r="A4" s="97"/>
      <c r="B4" s="98"/>
      <c r="C4" s="97" t="s">
        <v>67</v>
      </c>
      <c r="D4" s="97"/>
      <c r="E4" s="97"/>
      <c r="F4" s="98"/>
      <c r="G4" s="476" t="s">
        <v>243</v>
      </c>
      <c r="H4" s="476"/>
      <c r="I4" s="97"/>
      <c r="J4" s="99"/>
      <c r="K4" s="476" t="s">
        <v>244</v>
      </c>
      <c r="L4" s="476"/>
      <c r="M4" s="97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22.5" customHeight="1">
      <c r="A5" s="100" t="s">
        <v>43</v>
      </c>
      <c r="B5" s="101" t="s">
        <v>68</v>
      </c>
      <c r="C5" s="101" t="s">
        <v>69</v>
      </c>
      <c r="D5" s="101" t="s">
        <v>70</v>
      </c>
      <c r="E5" s="101" t="s">
        <v>71</v>
      </c>
      <c r="F5" s="101" t="s">
        <v>68</v>
      </c>
      <c r="G5" s="101" t="s">
        <v>69</v>
      </c>
      <c r="H5" s="101" t="s">
        <v>70</v>
      </c>
      <c r="I5" s="101" t="s">
        <v>71</v>
      </c>
      <c r="J5" s="101" t="s">
        <v>68</v>
      </c>
      <c r="K5" s="101" t="s">
        <v>69</v>
      </c>
      <c r="L5" s="101" t="s">
        <v>70</v>
      </c>
      <c r="M5" s="101" t="s">
        <v>71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22.5" customHeight="1">
      <c r="A6" s="103"/>
      <c r="B6" s="104" t="s">
        <v>72</v>
      </c>
      <c r="C6" s="104" t="s">
        <v>73</v>
      </c>
      <c r="D6" s="104" t="s">
        <v>74</v>
      </c>
      <c r="E6" s="104" t="s">
        <v>74</v>
      </c>
      <c r="F6" s="104" t="s">
        <v>72</v>
      </c>
      <c r="G6" s="104" t="s">
        <v>73</v>
      </c>
      <c r="H6" s="104" t="s">
        <v>74</v>
      </c>
      <c r="I6" s="104" t="s">
        <v>74</v>
      </c>
      <c r="J6" s="104" t="s">
        <v>72</v>
      </c>
      <c r="K6" s="104" t="s">
        <v>73</v>
      </c>
      <c r="L6" s="104" t="s">
        <v>74</v>
      </c>
      <c r="M6" s="104" t="s">
        <v>74</v>
      </c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ht="22.5" customHeight="1">
      <c r="A7" s="106" t="s">
        <v>147</v>
      </c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ht="22.5" customHeight="1">
      <c r="A8" s="272" t="s">
        <v>137</v>
      </c>
      <c r="B8" s="317">
        <v>661630</v>
      </c>
      <c r="C8" s="317">
        <v>34287</v>
      </c>
      <c r="D8" s="317">
        <v>29762</v>
      </c>
      <c r="E8" s="317">
        <v>666155</v>
      </c>
      <c r="F8" s="317">
        <v>342610</v>
      </c>
      <c r="G8" s="317">
        <v>16631</v>
      </c>
      <c r="H8" s="317">
        <v>14832</v>
      </c>
      <c r="I8" s="317">
        <v>344409</v>
      </c>
      <c r="J8" s="396">
        <v>319020</v>
      </c>
      <c r="K8" s="317">
        <v>17656</v>
      </c>
      <c r="L8" s="317">
        <v>14930</v>
      </c>
      <c r="M8" s="317">
        <v>321746</v>
      </c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ht="22.5" customHeight="1">
      <c r="A9" s="272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ht="22.5" customHeight="1">
      <c r="A10" s="272" t="s">
        <v>138</v>
      </c>
      <c r="B10" s="317">
        <v>44798</v>
      </c>
      <c r="C10" s="317">
        <v>1210</v>
      </c>
      <c r="D10" s="317">
        <v>441</v>
      </c>
      <c r="E10" s="317">
        <v>45567</v>
      </c>
      <c r="F10" s="317">
        <v>34581</v>
      </c>
      <c r="G10" s="317">
        <v>856</v>
      </c>
      <c r="H10" s="317">
        <v>363</v>
      </c>
      <c r="I10" s="317">
        <v>35074</v>
      </c>
      <c r="J10" s="317">
        <v>10217</v>
      </c>
      <c r="K10" s="317">
        <v>354</v>
      </c>
      <c r="L10" s="317">
        <v>78</v>
      </c>
      <c r="M10" s="317">
        <v>10493</v>
      </c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26" ht="22.5" customHeight="1">
      <c r="A11" s="272" t="s">
        <v>76</v>
      </c>
      <c r="B11" s="317">
        <v>172822</v>
      </c>
      <c r="C11" s="317">
        <v>4416</v>
      </c>
      <c r="D11" s="317">
        <v>2652</v>
      </c>
      <c r="E11" s="317">
        <v>174586</v>
      </c>
      <c r="F11" s="317">
        <v>114227</v>
      </c>
      <c r="G11" s="317">
        <v>3061</v>
      </c>
      <c r="H11" s="317">
        <v>1625</v>
      </c>
      <c r="I11" s="317">
        <v>115663</v>
      </c>
      <c r="J11" s="317">
        <v>58595</v>
      </c>
      <c r="K11" s="317">
        <v>1355</v>
      </c>
      <c r="L11" s="317">
        <v>1027</v>
      </c>
      <c r="M11" s="317">
        <v>58923</v>
      </c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22.5" customHeight="1">
      <c r="A12" s="272" t="s">
        <v>139</v>
      </c>
      <c r="B12" s="395">
        <v>3381</v>
      </c>
      <c r="C12" s="395">
        <v>308</v>
      </c>
      <c r="D12" s="395">
        <v>305</v>
      </c>
      <c r="E12" s="395">
        <v>3384</v>
      </c>
      <c r="F12" s="395">
        <v>2833</v>
      </c>
      <c r="G12" s="395">
        <v>251</v>
      </c>
      <c r="H12" s="395">
        <v>242</v>
      </c>
      <c r="I12" s="395">
        <v>2842</v>
      </c>
      <c r="J12" s="395">
        <v>548</v>
      </c>
      <c r="K12" s="395">
        <v>57</v>
      </c>
      <c r="L12" s="395">
        <v>63</v>
      </c>
      <c r="M12" s="395">
        <v>542</v>
      </c>
      <c r="N12" s="298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ht="22.5" customHeight="1">
      <c r="A13" s="272" t="s">
        <v>52</v>
      </c>
      <c r="B13" s="317">
        <v>6665</v>
      </c>
      <c r="C13" s="317">
        <v>437</v>
      </c>
      <c r="D13" s="317">
        <v>119</v>
      </c>
      <c r="E13" s="317">
        <v>6983</v>
      </c>
      <c r="F13" s="317">
        <v>3882</v>
      </c>
      <c r="G13" s="317">
        <v>289</v>
      </c>
      <c r="H13" s="317">
        <v>85</v>
      </c>
      <c r="I13" s="317">
        <v>4086</v>
      </c>
      <c r="J13" s="317">
        <v>2783</v>
      </c>
      <c r="K13" s="317">
        <v>148</v>
      </c>
      <c r="L13" s="317">
        <v>34</v>
      </c>
      <c r="M13" s="317">
        <v>2897</v>
      </c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22.5" customHeight="1">
      <c r="A14" s="272" t="s">
        <v>140</v>
      </c>
      <c r="B14" s="317">
        <v>38300</v>
      </c>
      <c r="C14" s="317">
        <v>1683</v>
      </c>
      <c r="D14" s="317">
        <v>1068</v>
      </c>
      <c r="E14" s="317">
        <v>38915</v>
      </c>
      <c r="F14" s="317">
        <v>32157</v>
      </c>
      <c r="G14" s="317">
        <v>1483</v>
      </c>
      <c r="H14" s="317">
        <v>944</v>
      </c>
      <c r="I14" s="317">
        <v>32696</v>
      </c>
      <c r="J14" s="317">
        <v>6143</v>
      </c>
      <c r="K14" s="317">
        <v>200</v>
      </c>
      <c r="L14" s="317">
        <v>124</v>
      </c>
      <c r="M14" s="317">
        <v>6219</v>
      </c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 ht="22.5" customHeight="1">
      <c r="A15" s="272" t="s">
        <v>141</v>
      </c>
      <c r="B15" s="317">
        <v>102236</v>
      </c>
      <c r="C15" s="317">
        <v>3740</v>
      </c>
      <c r="D15" s="317">
        <v>2952</v>
      </c>
      <c r="E15" s="317">
        <v>103024</v>
      </c>
      <c r="F15" s="317">
        <v>44615</v>
      </c>
      <c r="G15" s="317">
        <v>2393</v>
      </c>
      <c r="H15" s="317">
        <v>1756</v>
      </c>
      <c r="I15" s="317">
        <v>45252</v>
      </c>
      <c r="J15" s="317">
        <v>57621</v>
      </c>
      <c r="K15" s="317">
        <v>1347</v>
      </c>
      <c r="L15" s="317">
        <v>1196</v>
      </c>
      <c r="M15" s="317">
        <v>57772</v>
      </c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ht="22.5" customHeight="1">
      <c r="A16" s="272" t="s">
        <v>142</v>
      </c>
      <c r="B16" s="317">
        <v>23187</v>
      </c>
      <c r="C16" s="317">
        <v>858</v>
      </c>
      <c r="D16" s="317">
        <v>880</v>
      </c>
      <c r="E16" s="317">
        <v>23165</v>
      </c>
      <c r="F16" s="317">
        <v>9864</v>
      </c>
      <c r="G16" s="317">
        <v>356</v>
      </c>
      <c r="H16" s="317">
        <v>393</v>
      </c>
      <c r="I16" s="317">
        <v>9827</v>
      </c>
      <c r="J16" s="317">
        <v>13323</v>
      </c>
      <c r="K16" s="317">
        <v>502</v>
      </c>
      <c r="L16" s="317">
        <v>487</v>
      </c>
      <c r="M16" s="317">
        <v>13338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22.5" customHeight="1">
      <c r="A17" s="272" t="s">
        <v>143</v>
      </c>
      <c r="B17" s="317">
        <v>4539</v>
      </c>
      <c r="C17" s="317">
        <v>161</v>
      </c>
      <c r="D17" s="317">
        <v>221</v>
      </c>
      <c r="E17" s="317">
        <v>4479</v>
      </c>
      <c r="F17" s="317">
        <v>3433</v>
      </c>
      <c r="G17" s="317">
        <v>53</v>
      </c>
      <c r="H17" s="317">
        <v>71</v>
      </c>
      <c r="I17" s="317">
        <v>3415</v>
      </c>
      <c r="J17" s="317">
        <v>1106</v>
      </c>
      <c r="K17" s="317">
        <v>108</v>
      </c>
      <c r="L17" s="317">
        <v>150</v>
      </c>
      <c r="M17" s="317">
        <v>1064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22.5" customHeight="1">
      <c r="A18" s="272" t="s">
        <v>144</v>
      </c>
      <c r="B18" s="317">
        <v>12364</v>
      </c>
      <c r="C18" s="317">
        <v>1566</v>
      </c>
      <c r="D18" s="317">
        <v>854</v>
      </c>
      <c r="E18" s="317">
        <v>13076</v>
      </c>
      <c r="F18" s="317">
        <v>8777</v>
      </c>
      <c r="G18" s="317">
        <v>633</v>
      </c>
      <c r="H18" s="317">
        <v>670</v>
      </c>
      <c r="I18" s="317">
        <v>8740</v>
      </c>
      <c r="J18" s="317">
        <v>3587</v>
      </c>
      <c r="K18" s="317">
        <v>933</v>
      </c>
      <c r="L18" s="317">
        <v>184</v>
      </c>
      <c r="M18" s="317">
        <v>4336</v>
      </c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22.5" customHeight="1">
      <c r="A19" s="272" t="s">
        <v>145</v>
      </c>
      <c r="B19" s="317">
        <v>65864</v>
      </c>
      <c r="C19" s="317">
        <v>3328</v>
      </c>
      <c r="D19" s="317">
        <v>4891</v>
      </c>
      <c r="E19" s="317">
        <v>64301</v>
      </c>
      <c r="F19" s="317">
        <v>23431</v>
      </c>
      <c r="G19" s="317">
        <v>1191</v>
      </c>
      <c r="H19" s="317">
        <v>2892</v>
      </c>
      <c r="I19" s="317">
        <v>21730</v>
      </c>
      <c r="J19" s="317">
        <v>42433</v>
      </c>
      <c r="K19" s="317">
        <v>2137</v>
      </c>
      <c r="L19" s="317">
        <v>1999</v>
      </c>
      <c r="M19" s="317">
        <v>42571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22.5" customHeight="1">
      <c r="A20" s="272" t="s">
        <v>146</v>
      </c>
      <c r="B20" s="317">
        <v>22931</v>
      </c>
      <c r="C20" s="317">
        <v>765</v>
      </c>
      <c r="D20" s="317">
        <v>1647</v>
      </c>
      <c r="E20" s="317">
        <v>22049</v>
      </c>
      <c r="F20" s="317">
        <v>7445</v>
      </c>
      <c r="G20" s="317">
        <v>505</v>
      </c>
      <c r="H20" s="317">
        <v>911</v>
      </c>
      <c r="I20" s="317">
        <v>7039</v>
      </c>
      <c r="J20" s="317">
        <v>15486</v>
      </c>
      <c r="K20" s="317">
        <v>260</v>
      </c>
      <c r="L20" s="317">
        <v>736</v>
      </c>
      <c r="M20" s="317">
        <v>15010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22.5" customHeight="1">
      <c r="A21" s="272" t="s">
        <v>54</v>
      </c>
      <c r="B21" s="317">
        <v>38046</v>
      </c>
      <c r="C21" s="317">
        <v>6447</v>
      </c>
      <c r="D21" s="317">
        <v>5166</v>
      </c>
      <c r="E21" s="317">
        <v>39327</v>
      </c>
      <c r="F21" s="317">
        <v>18008</v>
      </c>
      <c r="G21" s="317">
        <v>2653</v>
      </c>
      <c r="H21" s="317">
        <v>2284</v>
      </c>
      <c r="I21" s="317">
        <v>18377</v>
      </c>
      <c r="J21" s="317">
        <v>20038</v>
      </c>
      <c r="K21" s="317">
        <v>3794</v>
      </c>
      <c r="L21" s="317">
        <v>2882</v>
      </c>
      <c r="M21" s="317">
        <v>20950</v>
      </c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22.5" customHeight="1">
      <c r="A22" s="272" t="s">
        <v>53</v>
      </c>
      <c r="B22" s="317">
        <v>87816</v>
      </c>
      <c r="C22" s="317">
        <v>6652</v>
      </c>
      <c r="D22" s="317">
        <v>6551</v>
      </c>
      <c r="E22" s="317">
        <v>87917</v>
      </c>
      <c r="F22" s="317">
        <v>17325</v>
      </c>
      <c r="G22" s="317">
        <v>1479</v>
      </c>
      <c r="H22" s="317">
        <v>1288</v>
      </c>
      <c r="I22" s="317">
        <v>17516</v>
      </c>
      <c r="J22" s="317">
        <v>70491</v>
      </c>
      <c r="K22" s="317">
        <v>5173</v>
      </c>
      <c r="L22" s="396">
        <v>5263</v>
      </c>
      <c r="M22" s="317">
        <v>70401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22.5" customHeight="1">
      <c r="A23" s="272" t="s">
        <v>55</v>
      </c>
      <c r="B23" s="317">
        <v>7350</v>
      </c>
      <c r="C23" s="317">
        <v>1398</v>
      </c>
      <c r="D23" s="317">
        <v>1245</v>
      </c>
      <c r="E23" s="317">
        <v>7503</v>
      </c>
      <c r="F23" s="317">
        <v>4387</v>
      </c>
      <c r="G23" s="317">
        <v>712</v>
      </c>
      <c r="H23" s="317">
        <v>891</v>
      </c>
      <c r="I23" s="317">
        <v>4208</v>
      </c>
      <c r="J23" s="317">
        <v>2963</v>
      </c>
      <c r="K23" s="317">
        <v>686</v>
      </c>
      <c r="L23" s="317">
        <v>354</v>
      </c>
      <c r="M23" s="317">
        <v>3295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22.5" customHeight="1">
      <c r="A24" s="272" t="s">
        <v>56</v>
      </c>
      <c r="B24" s="317">
        <v>31331</v>
      </c>
      <c r="C24" s="317">
        <v>1318</v>
      </c>
      <c r="D24" s="317">
        <v>770</v>
      </c>
      <c r="E24" s="317">
        <v>31879</v>
      </c>
      <c r="F24" s="317">
        <v>17645</v>
      </c>
      <c r="G24" s="317">
        <v>716</v>
      </c>
      <c r="H24" s="317">
        <v>417</v>
      </c>
      <c r="I24" s="317">
        <v>17944</v>
      </c>
      <c r="J24" s="317">
        <v>13686</v>
      </c>
      <c r="K24" s="317">
        <v>602</v>
      </c>
      <c r="L24" s="317">
        <v>353</v>
      </c>
      <c r="M24" s="317">
        <v>13935</v>
      </c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22.5" customHeight="1">
      <c r="A25" s="272"/>
      <c r="B25" s="87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22.5" customHeight="1">
      <c r="A26" s="272" t="s">
        <v>148</v>
      </c>
      <c r="B26" s="87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272" t="s">
        <v>137</v>
      </c>
      <c r="B27" s="317">
        <v>345090</v>
      </c>
      <c r="C27" s="317">
        <v>16758</v>
      </c>
      <c r="D27" s="317">
        <v>13466</v>
      </c>
      <c r="E27" s="317">
        <v>348382</v>
      </c>
      <c r="F27" s="317">
        <v>185236</v>
      </c>
      <c r="G27" s="317">
        <v>8763</v>
      </c>
      <c r="H27" s="317">
        <v>6192</v>
      </c>
      <c r="I27" s="317">
        <v>187807</v>
      </c>
      <c r="J27" s="317">
        <v>159854</v>
      </c>
      <c r="K27" s="317">
        <v>7995</v>
      </c>
      <c r="L27" s="317">
        <v>7274</v>
      </c>
      <c r="M27" s="317">
        <v>160575</v>
      </c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22.5" customHeight="1">
      <c r="A28" s="272"/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ht="22.5" customHeight="1">
      <c r="A29" s="272" t="s">
        <v>138</v>
      </c>
      <c r="B29" s="372">
        <v>10297</v>
      </c>
      <c r="C29" s="372">
        <v>423</v>
      </c>
      <c r="D29" s="372">
        <v>247</v>
      </c>
      <c r="E29" s="372">
        <v>10473</v>
      </c>
      <c r="F29" s="372">
        <v>7370</v>
      </c>
      <c r="G29" s="372">
        <v>388</v>
      </c>
      <c r="H29" s="372">
        <v>212</v>
      </c>
      <c r="I29" s="372">
        <v>7546</v>
      </c>
      <c r="J29" s="372">
        <v>2927</v>
      </c>
      <c r="K29" s="372">
        <v>35</v>
      </c>
      <c r="L29" s="317">
        <v>35</v>
      </c>
      <c r="M29" s="317">
        <v>2927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2.5" customHeight="1">
      <c r="A30" s="272" t="s">
        <v>76</v>
      </c>
      <c r="B30" s="317">
        <v>123278</v>
      </c>
      <c r="C30" s="317">
        <v>3202</v>
      </c>
      <c r="D30" s="317">
        <v>2013</v>
      </c>
      <c r="E30" s="317">
        <v>124467</v>
      </c>
      <c r="F30" s="317">
        <v>88261</v>
      </c>
      <c r="G30" s="317">
        <v>2214</v>
      </c>
      <c r="H30" s="317">
        <v>1317</v>
      </c>
      <c r="I30" s="317">
        <v>89158</v>
      </c>
      <c r="J30" s="317">
        <v>35017</v>
      </c>
      <c r="K30" s="317">
        <v>988</v>
      </c>
      <c r="L30" s="317">
        <v>696</v>
      </c>
      <c r="M30" s="317">
        <v>35309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22.5" customHeight="1">
      <c r="A31" s="272" t="s">
        <v>139</v>
      </c>
      <c r="B31" s="395">
        <v>2248</v>
      </c>
      <c r="C31" s="395">
        <v>308</v>
      </c>
      <c r="D31" s="395">
        <v>305</v>
      </c>
      <c r="E31" s="395">
        <v>2251</v>
      </c>
      <c r="F31" s="395">
        <v>1936</v>
      </c>
      <c r="G31" s="395">
        <v>251</v>
      </c>
      <c r="H31" s="395">
        <v>242</v>
      </c>
      <c r="I31" s="395">
        <v>1945</v>
      </c>
      <c r="J31" s="395">
        <v>312</v>
      </c>
      <c r="K31" s="395">
        <v>57</v>
      </c>
      <c r="L31" s="395">
        <v>63</v>
      </c>
      <c r="M31" s="395">
        <v>306</v>
      </c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22.5" customHeight="1">
      <c r="A32" s="272" t="s">
        <v>52</v>
      </c>
      <c r="B32" s="317">
        <v>3967</v>
      </c>
      <c r="C32" s="317">
        <v>375</v>
      </c>
      <c r="D32" s="317">
        <v>119</v>
      </c>
      <c r="E32" s="317">
        <v>4223</v>
      </c>
      <c r="F32" s="317">
        <v>2483</v>
      </c>
      <c r="G32" s="317">
        <v>227</v>
      </c>
      <c r="H32" s="317">
        <v>85</v>
      </c>
      <c r="I32" s="317">
        <v>2625</v>
      </c>
      <c r="J32" s="317">
        <v>1484</v>
      </c>
      <c r="K32" s="317">
        <v>148</v>
      </c>
      <c r="L32" s="317">
        <v>34</v>
      </c>
      <c r="M32" s="317">
        <v>1598</v>
      </c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22.5" customHeight="1">
      <c r="A33" s="272" t="s">
        <v>140</v>
      </c>
      <c r="B33" s="317">
        <v>23167</v>
      </c>
      <c r="C33" s="317">
        <v>862</v>
      </c>
      <c r="D33" s="317">
        <v>658</v>
      </c>
      <c r="E33" s="317">
        <v>23371</v>
      </c>
      <c r="F33" s="317">
        <v>18039</v>
      </c>
      <c r="G33" s="317">
        <v>802</v>
      </c>
      <c r="H33" s="317">
        <v>534</v>
      </c>
      <c r="I33" s="317">
        <v>18307</v>
      </c>
      <c r="J33" s="317">
        <v>5128</v>
      </c>
      <c r="K33" s="317">
        <v>60</v>
      </c>
      <c r="L33" s="317">
        <v>124</v>
      </c>
      <c r="M33" s="317">
        <v>5064</v>
      </c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22.5" customHeight="1">
      <c r="A34" s="272" t="s">
        <v>141</v>
      </c>
      <c r="B34" s="317">
        <v>37959</v>
      </c>
      <c r="C34" s="317">
        <v>1017</v>
      </c>
      <c r="D34" s="317">
        <v>693</v>
      </c>
      <c r="E34" s="317">
        <v>38283</v>
      </c>
      <c r="F34" s="317">
        <v>13066</v>
      </c>
      <c r="G34" s="317">
        <v>631</v>
      </c>
      <c r="H34" s="317">
        <v>354</v>
      </c>
      <c r="I34" s="317">
        <v>13343</v>
      </c>
      <c r="J34" s="317">
        <v>24893</v>
      </c>
      <c r="K34" s="317">
        <v>386</v>
      </c>
      <c r="L34" s="317">
        <v>339</v>
      </c>
      <c r="M34" s="317">
        <v>24940</v>
      </c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ht="22.5" customHeight="1">
      <c r="A35" s="272" t="s">
        <v>142</v>
      </c>
      <c r="B35" s="317">
        <v>11305</v>
      </c>
      <c r="C35" s="317">
        <v>611</v>
      </c>
      <c r="D35" s="317">
        <v>529</v>
      </c>
      <c r="E35" s="317">
        <v>11387</v>
      </c>
      <c r="F35" s="317">
        <v>4704</v>
      </c>
      <c r="G35" s="317">
        <v>295</v>
      </c>
      <c r="H35" s="317">
        <v>260</v>
      </c>
      <c r="I35" s="317">
        <v>4739</v>
      </c>
      <c r="J35" s="317">
        <v>6601</v>
      </c>
      <c r="K35" s="317">
        <v>316</v>
      </c>
      <c r="L35" s="317">
        <v>269</v>
      </c>
      <c r="M35" s="317">
        <v>6648</v>
      </c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22.5" customHeight="1">
      <c r="A36" s="272" t="s">
        <v>143</v>
      </c>
      <c r="B36" s="395">
        <v>1204</v>
      </c>
      <c r="C36" s="395">
        <v>88</v>
      </c>
      <c r="D36" s="395">
        <v>142</v>
      </c>
      <c r="E36" s="395">
        <v>1150</v>
      </c>
      <c r="F36" s="395">
        <v>841</v>
      </c>
      <c r="G36" s="395">
        <v>53</v>
      </c>
      <c r="H36" s="395">
        <v>71</v>
      </c>
      <c r="I36" s="395">
        <v>823</v>
      </c>
      <c r="J36" s="395">
        <v>363</v>
      </c>
      <c r="K36" s="395">
        <v>35</v>
      </c>
      <c r="L36" s="395">
        <v>71</v>
      </c>
      <c r="M36" s="395">
        <v>327</v>
      </c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22.5" customHeight="1">
      <c r="A37" s="272" t="s">
        <v>144</v>
      </c>
      <c r="B37" s="317">
        <v>6489</v>
      </c>
      <c r="C37" s="317">
        <v>620</v>
      </c>
      <c r="D37" s="317">
        <v>296</v>
      </c>
      <c r="E37" s="317">
        <v>6813</v>
      </c>
      <c r="F37" s="317">
        <v>4152</v>
      </c>
      <c r="G37" s="317">
        <v>235</v>
      </c>
      <c r="H37" s="317">
        <v>220</v>
      </c>
      <c r="I37" s="317">
        <v>4167</v>
      </c>
      <c r="J37" s="317">
        <v>2337</v>
      </c>
      <c r="K37" s="317">
        <v>385</v>
      </c>
      <c r="L37" s="317">
        <v>76</v>
      </c>
      <c r="M37" s="317">
        <v>2646</v>
      </c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22.5" customHeight="1">
      <c r="A38" s="272" t="s">
        <v>145</v>
      </c>
      <c r="B38" s="317">
        <v>16876</v>
      </c>
      <c r="C38" s="317">
        <v>823</v>
      </c>
      <c r="D38" s="317">
        <v>1293</v>
      </c>
      <c r="E38" s="317">
        <v>16406</v>
      </c>
      <c r="F38" s="317">
        <v>6280</v>
      </c>
      <c r="G38" s="317">
        <v>291</v>
      </c>
      <c r="H38" s="317">
        <v>706</v>
      </c>
      <c r="I38" s="317">
        <v>5865</v>
      </c>
      <c r="J38" s="317">
        <v>10596</v>
      </c>
      <c r="K38" s="317">
        <v>532</v>
      </c>
      <c r="L38" s="317">
        <v>587</v>
      </c>
      <c r="M38" s="317">
        <v>10541</v>
      </c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22.5" customHeight="1">
      <c r="A39" s="272" t="s">
        <v>146</v>
      </c>
      <c r="B39" s="317">
        <v>10359</v>
      </c>
      <c r="C39" s="317">
        <v>346</v>
      </c>
      <c r="D39" s="317">
        <v>468</v>
      </c>
      <c r="E39" s="317">
        <v>10237</v>
      </c>
      <c r="F39" s="317">
        <v>4272</v>
      </c>
      <c r="G39" s="317">
        <v>165</v>
      </c>
      <c r="H39" s="317">
        <v>230</v>
      </c>
      <c r="I39" s="317">
        <v>4207</v>
      </c>
      <c r="J39" s="317">
        <v>6087</v>
      </c>
      <c r="K39" s="317">
        <v>181</v>
      </c>
      <c r="L39" s="317">
        <v>238</v>
      </c>
      <c r="M39" s="317">
        <v>6030</v>
      </c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22.5" customHeight="1">
      <c r="A40" s="272" t="s">
        <v>54</v>
      </c>
      <c r="B40" s="397">
        <v>22215</v>
      </c>
      <c r="C40" s="397">
        <v>3222</v>
      </c>
      <c r="D40" s="397">
        <v>2025</v>
      </c>
      <c r="E40" s="397">
        <v>23412</v>
      </c>
      <c r="F40" s="397">
        <v>10533</v>
      </c>
      <c r="G40" s="397">
        <v>1383</v>
      </c>
      <c r="H40" s="397">
        <v>416</v>
      </c>
      <c r="I40" s="397">
        <v>11500</v>
      </c>
      <c r="J40" s="397">
        <v>11682</v>
      </c>
      <c r="K40" s="397">
        <v>1839</v>
      </c>
      <c r="L40" s="397">
        <v>1609</v>
      </c>
      <c r="M40" s="397">
        <v>11912</v>
      </c>
      <c r="N40" s="88"/>
      <c r="O40" s="88"/>
      <c r="P40" s="88"/>
      <c r="Q40" s="88"/>
      <c r="R40" s="88"/>
      <c r="S40" s="81"/>
      <c r="T40" s="81"/>
      <c r="U40" s="81"/>
      <c r="V40" s="81"/>
      <c r="W40" s="81"/>
      <c r="X40" s="81"/>
      <c r="Y40" s="81"/>
      <c r="Z40" s="81"/>
    </row>
    <row r="41" spans="1:26" ht="22.5" customHeight="1">
      <c r="A41" s="272" t="s">
        <v>53</v>
      </c>
      <c r="B41" s="397">
        <v>54811</v>
      </c>
      <c r="C41" s="397">
        <v>3668</v>
      </c>
      <c r="D41" s="397">
        <v>3896</v>
      </c>
      <c r="E41" s="397">
        <v>54583</v>
      </c>
      <c r="F41" s="397">
        <v>12798</v>
      </c>
      <c r="G41" s="397">
        <v>1105</v>
      </c>
      <c r="H41" s="397">
        <v>1085</v>
      </c>
      <c r="I41" s="397">
        <v>12818</v>
      </c>
      <c r="J41" s="397">
        <v>42013</v>
      </c>
      <c r="K41" s="397">
        <v>2563</v>
      </c>
      <c r="L41" s="397">
        <v>2811</v>
      </c>
      <c r="M41" s="397">
        <v>41765</v>
      </c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ht="22.5" customHeight="1">
      <c r="A42" s="272" t="s">
        <v>55</v>
      </c>
      <c r="B42" s="397">
        <v>1586</v>
      </c>
      <c r="C42" s="397">
        <v>270</v>
      </c>
      <c r="D42" s="397">
        <v>230</v>
      </c>
      <c r="E42" s="397">
        <v>1626</v>
      </c>
      <c r="F42" s="397">
        <v>1146</v>
      </c>
      <c r="G42" s="397">
        <v>178</v>
      </c>
      <c r="H42" s="397">
        <v>206</v>
      </c>
      <c r="I42" s="397">
        <v>1118</v>
      </c>
      <c r="J42" s="397">
        <v>440</v>
      </c>
      <c r="K42" s="397">
        <v>92</v>
      </c>
      <c r="L42" s="397">
        <v>24</v>
      </c>
      <c r="M42" s="397">
        <v>508</v>
      </c>
      <c r="N42" s="279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 ht="22.5" customHeight="1" thickBot="1">
      <c r="A43" s="122" t="s">
        <v>56</v>
      </c>
      <c r="B43" s="373">
        <v>19329</v>
      </c>
      <c r="C43" s="373">
        <v>923</v>
      </c>
      <c r="D43" s="373">
        <v>552</v>
      </c>
      <c r="E43" s="373">
        <v>19700</v>
      </c>
      <c r="F43" s="373">
        <v>9355</v>
      </c>
      <c r="G43" s="373">
        <v>545</v>
      </c>
      <c r="H43" s="373">
        <v>254</v>
      </c>
      <c r="I43" s="373">
        <v>9646</v>
      </c>
      <c r="J43" s="373">
        <v>9974</v>
      </c>
      <c r="K43" s="373">
        <v>378</v>
      </c>
      <c r="L43" s="373">
        <v>298</v>
      </c>
      <c r="M43" s="373">
        <v>10054</v>
      </c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ht="22.5" customHeight="1">
      <c r="A44" s="91" t="s">
        <v>176</v>
      </c>
      <c r="B44" s="91"/>
      <c r="C44" s="91"/>
      <c r="D44" s="91"/>
      <c r="E44" s="91"/>
      <c r="F44" s="91"/>
      <c r="G44" s="91"/>
      <c r="H44" s="91"/>
      <c r="I44" s="91"/>
      <c r="J44" s="91"/>
      <c r="K44" s="107"/>
      <c r="L44" s="107"/>
      <c r="M44" s="107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ht="17.25" customHeight="1">
      <c r="A45" s="91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13.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ht="13.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ht="13.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13.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13.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ht="13.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13.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ht="13.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ht="13.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 ht="13.5">
      <c r="A58" s="8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ht="13.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ht="13.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 ht="13.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ht="13.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ht="13.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3.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13.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ht="13.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 ht="13.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ht="13.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ht="13.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 ht="13.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ht="13.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 ht="13.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 ht="13.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ht="13.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 ht="13.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13.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ht="13.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1:26" ht="13.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 ht="13.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 ht="13.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 ht="13.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 ht="13.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 ht="13.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 ht="13.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 ht="13.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 ht="13.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ht="13.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 ht="13.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ht="13.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 ht="13.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 ht="13.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 ht="13.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 ht="13.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ht="13.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ht="13.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 ht="13.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 ht="13.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ht="13.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 ht="13.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 ht="13.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 ht="13.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 ht="13.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 ht="13.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 ht="13.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 ht="13.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ht="13.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 ht="13.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 ht="13.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 ht="13.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 ht="13.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 ht="13.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ht="13.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ht="13.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 ht="13.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 ht="13.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 ht="13.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 ht="13.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 ht="13.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 ht="13.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 ht="13.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 ht="13.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 ht="13.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 ht="13.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 ht="13.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 ht="13.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ht="13.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 ht="13.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 ht="13.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 ht="13.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 ht="13.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 ht="13.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 ht="13.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 ht="13.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 ht="13.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 ht="13.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 ht="13.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 ht="13.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 ht="13.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 ht="13.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 ht="13.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 ht="13.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 ht="13.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 ht="13.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 ht="13.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 ht="13.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 ht="13.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 ht="13.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 ht="13.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 ht="13.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:26" ht="13.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1:26" ht="13.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1:26" ht="13.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</row>
    <row r="154" spans="1:26" ht="13.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1:26" ht="13.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1:26" ht="13.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</row>
    <row r="157" spans="1:26" ht="13.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</row>
    <row r="158" spans="1:26" ht="13.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</row>
    <row r="159" spans="1:26" ht="13.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</row>
    <row r="160" spans="1:26" ht="13.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</row>
    <row r="161" spans="1:26" ht="13.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26" ht="13.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</row>
    <row r="163" spans="1:26" ht="13.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</row>
    <row r="164" spans="1:26" ht="13.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</row>
    <row r="165" spans="1:26" ht="13.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</row>
    <row r="166" spans="1:26" ht="13.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</row>
    <row r="167" spans="1:26" ht="13.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1:26" ht="13.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</row>
    <row r="169" spans="1:26" ht="13.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</row>
    <row r="170" spans="1:26" ht="13.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1:26" ht="13.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</row>
    <row r="172" spans="1:26" ht="13.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</row>
    <row r="173" spans="1:26" ht="13.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</row>
    <row r="174" spans="1:26" ht="13.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</row>
    <row r="175" spans="1:26" ht="13.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</row>
    <row r="176" spans="1:26" ht="13.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</row>
    <row r="177" spans="1:26" ht="13.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</row>
    <row r="178" spans="1:26" ht="13.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</row>
    <row r="179" spans="1:26" ht="13.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</row>
    <row r="180" spans="1:26" ht="13.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</row>
    <row r="181" spans="1:26" ht="13.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</row>
    <row r="182" spans="1:26" ht="13.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</row>
    <row r="183" spans="1:26" ht="13.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 ht="13.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 ht="13.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26" ht="13.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</row>
    <row r="187" spans="1:26" ht="13.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</row>
    <row r="188" spans="1:26" ht="13.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</row>
    <row r="189" spans="1:26" ht="13.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</row>
    <row r="190" spans="1:26" ht="13.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</row>
    <row r="191" spans="1:26" ht="13.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</row>
    <row r="192" spans="1:26" ht="13.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</row>
    <row r="193" spans="1:26" ht="13.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</row>
    <row r="194" spans="1:26" ht="13.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</row>
    <row r="195" spans="1:26" ht="13.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</row>
    <row r="196" spans="1:26" ht="13.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</row>
    <row r="197" spans="1:26" ht="13.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</row>
    <row r="198" spans="1:26" ht="13.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</row>
    <row r="199" spans="1:26" ht="13.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</row>
    <row r="200" spans="1:26" ht="13.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</row>
    <row r="201" spans="1:26" ht="13.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</row>
    <row r="202" spans="1:26" ht="13.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</row>
    <row r="203" spans="1:26" ht="13.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</row>
    <row r="204" spans="1:26" ht="13.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</row>
    <row r="205" spans="1:26" ht="13.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</row>
    <row r="206" spans="1:26" ht="13.5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</row>
    <row r="207" spans="1:26" ht="13.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</row>
    <row r="208" spans="1:26" ht="13.5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</row>
    <row r="209" spans="1:26" ht="13.5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</row>
    <row r="210" spans="1:26" ht="13.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</row>
    <row r="211" spans="1:26" ht="13.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</row>
    <row r="212" spans="1:2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</row>
    <row r="213" spans="1:2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</row>
    <row r="214" spans="1:26" ht="13.5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</row>
    <row r="215" spans="1:26" ht="13.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</row>
    <row r="216" spans="1:26" ht="13.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</row>
    <row r="217" spans="1:26" ht="13.5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</row>
    <row r="218" spans="1:26" ht="13.5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</row>
    <row r="219" spans="1:26" ht="13.5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</row>
    <row r="220" spans="1:26" ht="13.5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</row>
    <row r="221" spans="1:26" ht="13.5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</row>
    <row r="222" spans="1:26" ht="13.5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</row>
    <row r="223" spans="1:26" ht="13.5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</row>
    <row r="224" spans="1:26" ht="13.5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</row>
    <row r="225" spans="1:26" ht="13.5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</row>
    <row r="226" spans="1:26" ht="13.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</row>
    <row r="227" spans="1:26" ht="13.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</row>
    <row r="228" spans="1:26" ht="13.5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</row>
    <row r="229" spans="1:26" ht="13.5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</row>
    <row r="230" spans="1:26" ht="13.5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</row>
    <row r="231" spans="1:26" ht="13.5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</row>
    <row r="232" spans="1:26" ht="13.5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</row>
    <row r="233" spans="1:26" ht="13.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</row>
    <row r="234" spans="1:26" ht="13.5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</row>
    <row r="235" spans="1:26" ht="13.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</row>
    <row r="236" spans="1:26" ht="13.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</row>
    <row r="237" spans="1:26" ht="13.5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</row>
    <row r="238" spans="1:26" ht="13.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</row>
    <row r="239" spans="1:26" ht="13.5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</row>
    <row r="240" spans="1:26" ht="13.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</row>
    <row r="241" spans="1:26" ht="13.5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</row>
    <row r="242" spans="1:26" ht="13.5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</row>
    <row r="243" spans="1:26" ht="13.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</row>
    <row r="244" spans="1:26" ht="13.5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</row>
    <row r="245" spans="1:26" ht="13.5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</row>
    <row r="246" spans="1:26" ht="13.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</row>
    <row r="247" spans="1:26" ht="13.5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</row>
    <row r="248" spans="1:26" ht="13.5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</row>
    <row r="249" spans="1:26" ht="13.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</row>
    <row r="250" spans="1:26" ht="13.5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</row>
    <row r="251" spans="1:26" ht="13.5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</row>
    <row r="252" spans="1:26" ht="13.5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</row>
    <row r="253" spans="1:26" ht="13.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</row>
    <row r="254" spans="1:26" ht="13.5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</row>
    <row r="255" spans="1:26" ht="13.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</row>
    <row r="256" spans="1:26" ht="13.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</row>
    <row r="257" spans="1:26" ht="13.5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</row>
    <row r="258" spans="1:26" ht="13.5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</row>
    <row r="259" spans="1:26" ht="13.5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</row>
    <row r="260" spans="1:26" ht="13.5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</row>
    <row r="261" spans="1:26" ht="13.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</row>
    <row r="262" spans="1:26" ht="13.5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</row>
    <row r="263" spans="1:26" ht="13.5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</row>
    <row r="264" spans="1:26" ht="13.5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</row>
    <row r="265" spans="1:26" ht="13.5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</row>
    <row r="266" spans="1:26" ht="13.5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</row>
    <row r="267" spans="1:26" ht="13.5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</row>
    <row r="268" spans="1:26" ht="13.5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</row>
    <row r="269" spans="1:26" ht="13.5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</row>
    <row r="270" spans="1:26" ht="13.5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</row>
    <row r="271" spans="1:26" ht="13.5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</row>
    <row r="272" spans="1:26" ht="13.5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</row>
    <row r="273" spans="1:26" ht="13.5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</row>
    <row r="274" spans="1:26" ht="13.5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</row>
    <row r="275" spans="1:26" ht="13.5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</row>
    <row r="276" spans="1:26" ht="13.5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</row>
    <row r="277" spans="1:26" ht="13.5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</row>
    <row r="278" spans="1:26" ht="13.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</row>
    <row r="279" spans="1:26" ht="13.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</row>
    <row r="280" spans="1:26" ht="13.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</row>
    <row r="281" spans="1:26" ht="13.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</row>
    <row r="282" spans="1:26" ht="13.5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</row>
    <row r="283" spans="1:26" ht="13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</row>
    <row r="284" spans="1:26" ht="13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</row>
    <row r="285" spans="1:26" ht="13.5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</row>
    <row r="286" spans="1:26" ht="13.5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</row>
    <row r="287" spans="1:26" ht="13.5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</row>
    <row r="288" spans="1:26" ht="13.5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</row>
    <row r="289" spans="1:26" ht="13.5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</row>
    <row r="290" spans="1:26" ht="13.5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</row>
    <row r="291" spans="1:26" ht="13.5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</row>
    <row r="292" spans="1:26" ht="13.5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</row>
    <row r="293" spans="1:26" ht="13.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</row>
    <row r="294" spans="1:26" ht="13.5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</row>
    <row r="295" spans="1:26" ht="13.5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</row>
    <row r="296" spans="1:26" ht="13.5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</row>
    <row r="297" spans="1:26" ht="13.5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</row>
    <row r="298" spans="1:26" ht="13.5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</row>
    <row r="299" spans="1:26" ht="13.5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</row>
    <row r="300" spans="1:26" ht="13.5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</row>
    <row r="301" spans="1:26" ht="13.5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</row>
    <row r="302" spans="1:26" ht="13.5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</row>
    <row r="303" spans="1:26" ht="13.5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</row>
    <row r="304" spans="1:26" ht="13.5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</row>
    <row r="305" spans="1:26" ht="13.5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</row>
    <row r="306" spans="1:26" ht="13.5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</row>
    <row r="307" spans="1:26" ht="13.5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</row>
    <row r="308" spans="1:26" ht="13.5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</row>
    <row r="309" spans="1:26" ht="13.5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</row>
    <row r="310" spans="1:26" ht="13.5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</row>
    <row r="311" spans="1:26" ht="13.5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</row>
    <row r="312" spans="1:26" ht="13.5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</row>
    <row r="313" spans="1:26" ht="13.5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</row>
    <row r="314" spans="1:26" ht="13.5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</row>
    <row r="315" spans="1:26" ht="13.5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</row>
    <row r="316" spans="1:26" ht="13.5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</row>
    <row r="317" spans="1:26" ht="13.5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</row>
    <row r="318" spans="1:26" ht="13.5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</row>
    <row r="319" spans="1:26" ht="13.5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</row>
    <row r="320" spans="1:26" ht="13.5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</row>
    <row r="321" spans="1:26" ht="13.5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</row>
    <row r="322" spans="1:26" ht="13.5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</row>
    <row r="323" spans="1:26" ht="13.5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</row>
    <row r="324" spans="1:26" ht="13.5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</row>
    <row r="325" spans="1:26" ht="13.5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</row>
    <row r="326" spans="1:26" ht="13.5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</row>
    <row r="327" spans="1:26" ht="13.5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</row>
    <row r="328" spans="1:26" ht="13.5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</row>
    <row r="329" spans="1:26" ht="13.5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</row>
    <row r="330" spans="1:26" ht="13.5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</row>
    <row r="331" spans="1:26" ht="13.5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</row>
    <row r="332" spans="1:26" ht="13.5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</row>
    <row r="333" spans="1:26" ht="13.5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</row>
    <row r="334" spans="1:26" ht="13.5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</row>
    <row r="335" spans="1:26" ht="13.5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</row>
    <row r="336" spans="1:26" ht="13.5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</row>
    <row r="337" spans="1:26" ht="13.5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</row>
    <row r="338" spans="1:26" ht="13.5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</row>
    <row r="339" spans="1:26" ht="13.5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</row>
    <row r="340" spans="1:26" ht="13.5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</row>
    <row r="341" spans="1:26" ht="13.5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</row>
    <row r="342" spans="1:26" ht="13.5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</row>
    <row r="343" spans="1:26" ht="13.5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</row>
    <row r="344" spans="1:26" ht="13.5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</row>
    <row r="345" spans="1:26" ht="13.5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</row>
    <row r="346" spans="1:26" ht="13.5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</row>
    <row r="347" spans="1:26" ht="13.5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</row>
    <row r="348" spans="1:26" ht="13.5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</row>
    <row r="349" spans="1:26" ht="13.5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</row>
    <row r="350" spans="1:26" ht="13.5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</row>
    <row r="351" spans="1:26" ht="13.5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</row>
    <row r="352" spans="1:26" ht="13.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</row>
    <row r="353" spans="1:26" ht="13.5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</row>
    <row r="354" spans="1:26" ht="13.5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</row>
    <row r="355" spans="1:26" ht="13.5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</row>
    <row r="356" spans="1:26" ht="13.5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</row>
    <row r="357" spans="1:26" ht="13.5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</row>
    <row r="358" spans="1:26" ht="13.5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</row>
    <row r="359" spans="1:26" ht="13.5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</row>
    <row r="360" spans="1:26" ht="13.5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</row>
    <row r="361" spans="1:26" ht="13.5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</row>
    <row r="362" spans="1:26" ht="13.5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</row>
    <row r="363" spans="1:26" ht="13.5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</row>
    <row r="364" spans="1:26" ht="13.5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</row>
    <row r="365" spans="1:26" ht="13.5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</row>
    <row r="366" spans="1:26" ht="13.5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</row>
    <row r="367" spans="1:26" ht="13.5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</row>
    <row r="368" spans="1:26" ht="13.5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</row>
    <row r="369" spans="1:26" ht="13.5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</row>
    <row r="370" spans="1:26" ht="13.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</row>
    <row r="371" spans="1:26" ht="13.5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</row>
    <row r="372" spans="1:26" ht="13.5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</row>
    <row r="373" spans="1:26" ht="13.5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</row>
    <row r="374" spans="1:26" ht="13.5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</row>
    <row r="375" spans="1:26" ht="13.5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</row>
    <row r="376" spans="1:26" ht="13.5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</row>
    <row r="377" spans="1:26" ht="13.5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</row>
    <row r="378" spans="1:26" ht="13.5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</row>
    <row r="379" spans="1:26" ht="13.5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</row>
    <row r="380" spans="1:26" ht="13.5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</row>
    <row r="381" spans="1:26" ht="13.5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</row>
    <row r="382" spans="1:26" ht="13.5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</row>
    <row r="383" spans="1:26" ht="13.5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</row>
    <row r="384" spans="1:26" ht="13.5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</row>
    <row r="385" spans="1:26" ht="13.5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</row>
    <row r="386" spans="1:26" ht="13.5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</row>
    <row r="387" spans="1:26" ht="13.5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</row>
    <row r="388" spans="1:26" ht="13.5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</row>
    <row r="389" spans="1:26" ht="13.5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</row>
    <row r="390" spans="1:26" ht="13.5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</row>
    <row r="391" spans="1:26" ht="13.5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</row>
    <row r="392" spans="1:26" ht="13.5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</row>
    <row r="393" spans="1:26" ht="13.5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</row>
    <row r="394" spans="1:26" ht="13.5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</row>
    <row r="395" spans="1:26" ht="13.5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</row>
    <row r="396" spans="1:26" ht="13.5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</row>
    <row r="397" spans="1:26" ht="13.5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</row>
    <row r="398" spans="1:26" ht="13.5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</row>
    <row r="399" spans="1:26" ht="13.5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</row>
    <row r="400" spans="1:26" ht="13.5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</row>
    <row r="401" spans="1:26" ht="13.5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</row>
    <row r="402" spans="1:26" ht="13.5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</row>
    <row r="403" spans="1:26" ht="13.5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</row>
    <row r="404" spans="1:26" ht="13.5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</row>
    <row r="405" spans="1:26" ht="13.5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</row>
    <row r="406" spans="1:26" ht="13.5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</row>
    <row r="407" spans="1:26" ht="13.5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</row>
    <row r="408" spans="1:26" ht="13.5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</row>
    <row r="409" spans="1:26" ht="13.5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</row>
    <row r="410" spans="1:26" ht="13.5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</row>
    <row r="411" spans="1:26" ht="13.5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</row>
    <row r="412" spans="1:26" ht="13.5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</row>
    <row r="413" spans="1:26" ht="13.5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</row>
    <row r="414" spans="1:26" ht="13.5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</row>
    <row r="415" spans="1:26" ht="13.5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</row>
    <row r="416" spans="1:26" ht="13.5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</row>
    <row r="417" spans="1:26" ht="13.5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</row>
    <row r="418" spans="1:26" ht="13.5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</row>
    <row r="419" spans="1:26" ht="13.5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</row>
    <row r="420" spans="1:26" ht="13.5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</row>
    <row r="421" spans="1:26" ht="13.5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</row>
    <row r="422" spans="1:26" ht="13.5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</row>
    <row r="423" spans="1:26" ht="13.5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</row>
    <row r="424" spans="1:26" ht="13.5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</row>
    <row r="425" spans="1:26" ht="13.5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</row>
    <row r="426" spans="1:26" ht="13.5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</row>
    <row r="427" spans="1:26" ht="13.5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</row>
    <row r="428" spans="1:26" ht="13.5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</row>
    <row r="429" spans="1:26" ht="13.5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</row>
    <row r="430" spans="1:26" ht="13.5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</row>
    <row r="431" spans="1:26" ht="13.5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</row>
    <row r="432" spans="1:26" ht="13.5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</row>
    <row r="433" spans="1:26" ht="13.5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</row>
    <row r="434" spans="1:26" ht="13.5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</row>
    <row r="435" spans="1:26" ht="13.5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</row>
    <row r="436" spans="1:26" ht="13.5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</row>
    <row r="437" spans="1:26" ht="13.5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</row>
    <row r="438" spans="1:26" ht="13.5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</row>
    <row r="439" spans="1:26" ht="13.5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</row>
    <row r="440" spans="1:26" ht="13.5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</row>
    <row r="441" spans="1:26" ht="13.5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</row>
    <row r="442" spans="1:26" ht="13.5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</row>
    <row r="443" spans="1:26" ht="13.5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</row>
    <row r="444" spans="1:26" ht="13.5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</row>
    <row r="445" spans="1:26" ht="13.5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</row>
    <row r="446" spans="1:26" ht="13.5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</row>
    <row r="447" spans="1:26" ht="13.5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</row>
    <row r="448" spans="1:26" ht="13.5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</row>
    <row r="449" spans="1:26" ht="13.5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</row>
    <row r="450" spans="1:26" ht="13.5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</row>
    <row r="451" spans="1:26" ht="13.5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</row>
    <row r="452" spans="1:26" ht="13.5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</row>
    <row r="453" spans="1:26" ht="13.5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</row>
    <row r="454" spans="1:26" ht="13.5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</row>
    <row r="455" spans="1:26" ht="13.5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</row>
    <row r="456" spans="1:26" ht="13.5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</row>
    <row r="457" spans="1:26" ht="13.5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</row>
    <row r="458" spans="1:26" ht="13.5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</row>
    <row r="459" spans="1:26" ht="13.5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</row>
    <row r="460" spans="1:26" ht="13.5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</row>
    <row r="461" spans="1:26" ht="13.5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</row>
    <row r="462" spans="1:26" ht="13.5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</row>
    <row r="463" spans="1:26" ht="13.5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</row>
    <row r="464" spans="1:26" ht="13.5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</row>
    <row r="465" spans="1:26" ht="13.5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</row>
    <row r="466" spans="1:26" ht="13.5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</row>
    <row r="467" spans="1:26" ht="13.5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</row>
    <row r="468" spans="1:26" ht="13.5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</row>
    <row r="469" spans="1:26" ht="13.5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</row>
    <row r="470" spans="1:26" ht="13.5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</row>
    <row r="471" spans="1:26" ht="13.5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</row>
    <row r="472" spans="1:26" ht="13.5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</row>
    <row r="473" spans="1:26" ht="13.5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</row>
    <row r="474" spans="1:26" ht="13.5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</row>
    <row r="475" spans="1:26" ht="13.5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</row>
    <row r="476" spans="1:26" ht="13.5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</row>
    <row r="477" spans="1:26" ht="13.5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</row>
    <row r="478" spans="1:26" ht="13.5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</row>
    <row r="479" spans="1:26" ht="13.5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</row>
    <row r="480" spans="1:26" ht="13.5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</row>
    <row r="481" spans="1:26" ht="13.5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</row>
    <row r="482" spans="1:26" ht="13.5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</row>
    <row r="483" spans="1:26" ht="13.5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</row>
    <row r="484" spans="1:26" ht="13.5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</row>
    <row r="485" spans="1:26" ht="13.5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</row>
    <row r="486" spans="1:26" ht="13.5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</row>
    <row r="487" spans="1:26" ht="13.5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</row>
    <row r="488" spans="1:26" ht="13.5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</row>
    <row r="489" spans="1:26" ht="13.5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</row>
    <row r="490" spans="1:26" ht="13.5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</row>
    <row r="491" spans="1:26" ht="13.5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</row>
    <row r="492" spans="1:26" ht="13.5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</row>
    <row r="493" spans="1:26" ht="13.5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</row>
    <row r="494" spans="1:26" ht="13.5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</row>
    <row r="495" spans="1:26" ht="13.5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</row>
    <row r="496" spans="1:26" ht="13.5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</row>
    <row r="497" spans="1:26" ht="13.5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</row>
    <row r="498" spans="1:26" ht="13.5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</row>
    <row r="499" spans="1:26" ht="13.5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</row>
    <row r="500" spans="1:26" ht="13.5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</row>
    <row r="501" spans="1:26" ht="13.5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</row>
    <row r="502" spans="1:26" ht="13.5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</row>
    <row r="503" spans="1:26" ht="13.5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</row>
    <row r="504" spans="1:26" ht="13.5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</row>
    <row r="505" spans="1:26" ht="13.5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</row>
    <row r="506" spans="1:26" ht="13.5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</row>
    <row r="507" spans="1:26" ht="13.5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</row>
    <row r="508" spans="1:26" ht="13.5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</row>
    <row r="509" spans="1:26" ht="13.5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</row>
    <row r="510" spans="1:26" ht="13.5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</row>
    <row r="511" spans="1:26" ht="13.5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</row>
    <row r="512" spans="1:26" ht="13.5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</row>
    <row r="513" spans="1:26" ht="13.5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</row>
    <row r="514" spans="1:26" ht="13.5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</row>
    <row r="515" spans="1:26" ht="13.5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</row>
    <row r="516" spans="1:26" ht="13.5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</row>
    <row r="517" spans="1:26" ht="13.5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</row>
    <row r="518" spans="1:26" ht="13.5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</row>
    <row r="519" spans="1:26" ht="13.5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</row>
    <row r="520" spans="1:26" ht="13.5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</row>
    <row r="521" spans="1:26" ht="13.5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</row>
    <row r="522" spans="1:26" ht="13.5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</row>
    <row r="523" spans="1:26" ht="13.5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</row>
    <row r="524" spans="1:26" ht="13.5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</row>
    <row r="525" spans="1:26" ht="13.5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</row>
    <row r="526" spans="1:26" ht="13.5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</row>
    <row r="527" spans="1:26" ht="13.5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</row>
    <row r="528" spans="1:26" ht="13.5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</row>
    <row r="529" spans="1:26" ht="13.5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</row>
    <row r="530" spans="1:26" ht="13.5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</row>
    <row r="531" spans="1:26" ht="13.5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</row>
    <row r="532" spans="1:26" ht="13.5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</row>
    <row r="533" spans="1:26" ht="13.5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</row>
    <row r="534" spans="1:26" ht="13.5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</row>
    <row r="535" spans="1:26" ht="13.5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</row>
    <row r="536" spans="1:26" ht="13.5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</row>
    <row r="537" spans="1:26" ht="13.5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</row>
    <row r="538" spans="1:26" ht="13.5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</row>
    <row r="539" spans="1:26" ht="13.5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</row>
    <row r="540" spans="1:26" ht="13.5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</row>
    <row r="541" spans="1:26" ht="13.5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</row>
    <row r="542" spans="1:26" ht="13.5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</row>
    <row r="543" spans="1:26" ht="13.5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</row>
    <row r="544" spans="1:26" ht="13.5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</row>
    <row r="545" spans="1:26" ht="13.5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</row>
    <row r="546" spans="1:26" ht="13.5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</row>
    <row r="547" spans="1:26" ht="13.5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</row>
    <row r="548" spans="1:26" ht="13.5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</row>
    <row r="549" spans="1:26" ht="13.5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</row>
    <row r="550" spans="1:26" ht="13.5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</row>
    <row r="551" spans="1:26" ht="13.5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</row>
    <row r="552" spans="1:26" ht="13.5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</row>
    <row r="553" spans="1:26" ht="13.5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</row>
    <row r="554" spans="1:26" ht="13.5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</row>
    <row r="555" spans="1:26" ht="13.5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</row>
    <row r="556" spans="1:26" ht="13.5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</row>
    <row r="557" spans="1:26" ht="13.5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</row>
    <row r="558" spans="1:26" ht="13.5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</row>
    <row r="559" spans="1:26" ht="13.5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</row>
    <row r="560" spans="1:26" ht="13.5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</row>
    <row r="561" spans="1:26" ht="13.5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</row>
    <row r="562" spans="1:26" ht="13.5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</row>
    <row r="563" spans="1:26" ht="13.5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</row>
    <row r="564" spans="1:26" ht="13.5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</row>
    <row r="565" spans="1:26" ht="13.5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</row>
    <row r="566" spans="1:26" ht="13.5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</row>
    <row r="567" spans="1:26" ht="13.5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</row>
    <row r="568" spans="1:26" ht="13.5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</row>
    <row r="569" spans="1:26" ht="13.5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</row>
    <row r="570" spans="1:26" ht="13.5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</row>
    <row r="571" spans="1:26" ht="13.5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</row>
    <row r="572" spans="1:26" ht="13.5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</row>
    <row r="573" spans="1:26" ht="13.5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</row>
    <row r="574" spans="1:26" ht="13.5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</row>
    <row r="575" spans="1:26" ht="13.5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</row>
    <row r="576" spans="1:26" ht="13.5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</row>
    <row r="577" spans="1:26" ht="13.5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</row>
    <row r="578" spans="1:26" ht="13.5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</row>
    <row r="579" spans="1:26" ht="13.5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</row>
    <row r="580" spans="1:26" ht="13.5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</row>
    <row r="581" spans="1:26" ht="13.5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</row>
    <row r="582" spans="1:26" ht="13.5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</row>
    <row r="583" spans="1:26" ht="13.5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</row>
    <row r="584" spans="1:26" ht="13.5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</row>
    <row r="585" spans="1:26" ht="13.5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</row>
    <row r="586" spans="1:26" ht="13.5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</row>
    <row r="587" spans="1:26" ht="13.5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</row>
    <row r="588" spans="1:26" ht="13.5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</row>
    <row r="589" spans="1:26" ht="13.5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</row>
    <row r="590" spans="1:26" ht="13.5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</row>
    <row r="591" spans="1:26" ht="13.5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</row>
    <row r="592" spans="1:26" ht="13.5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</row>
    <row r="593" spans="1:26" ht="13.5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</row>
    <row r="594" spans="1:26" ht="13.5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</row>
    <row r="595" spans="1:26" ht="13.5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</row>
    <row r="596" spans="1:26" ht="13.5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</row>
    <row r="597" spans="1:26" ht="13.5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</row>
    <row r="598" spans="1:26" ht="13.5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</row>
    <row r="599" spans="1:26" ht="13.5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</row>
    <row r="600" spans="1:26" ht="13.5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</row>
    <row r="601" spans="1:26" ht="13.5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</row>
    <row r="602" spans="1:26" ht="13.5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</row>
    <row r="603" spans="1:26" ht="13.5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</row>
    <row r="604" spans="1:26" ht="13.5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</row>
    <row r="605" spans="1:26" ht="13.5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</row>
    <row r="606" spans="1:26" ht="13.5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</row>
    <row r="607" spans="1:26" ht="13.5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</row>
    <row r="608" spans="1:26" ht="13.5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</row>
    <row r="609" spans="1:26" ht="13.5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</row>
    <row r="610" spans="1:26" ht="13.5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</row>
    <row r="611" spans="1:26" ht="13.5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</row>
    <row r="612" spans="1:26" ht="13.5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</row>
    <row r="613" spans="1:26" ht="13.5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</row>
    <row r="614" spans="1:26" ht="13.5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</row>
    <row r="615" spans="1:26" ht="13.5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</row>
    <row r="616" spans="1:26" ht="13.5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</row>
    <row r="617" spans="1:26" ht="13.5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</row>
    <row r="618" spans="1:26" ht="13.5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</row>
    <row r="619" spans="1:26" ht="13.5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</row>
    <row r="620" spans="1:26" ht="13.5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</row>
    <row r="621" spans="1:26" ht="13.5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</row>
    <row r="622" spans="1:26" ht="13.5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</row>
    <row r="623" spans="1:26" ht="13.5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</row>
    <row r="624" spans="1:26" ht="13.5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</row>
    <row r="625" spans="1:26" ht="13.5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</row>
    <row r="626" spans="1:26" ht="13.5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</row>
    <row r="627" spans="1:26" ht="13.5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</row>
    <row r="628" spans="1:26" ht="13.5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</row>
    <row r="629" spans="1:26" ht="13.5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</row>
    <row r="630" spans="1:26" ht="13.5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</row>
    <row r="631" spans="1:26" ht="13.5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</row>
    <row r="632" spans="1:26" ht="13.5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</row>
    <row r="633" spans="1:26" ht="13.5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</row>
    <row r="634" spans="1:26" ht="13.5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</row>
    <row r="635" spans="1:26" ht="13.5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</row>
    <row r="636" spans="1:26" ht="13.5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</row>
    <row r="637" spans="1:26" ht="13.5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</row>
    <row r="638" spans="1:26" ht="13.5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</row>
    <row r="639" spans="1:26" ht="13.5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</row>
    <row r="640" spans="1:26" ht="13.5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</row>
    <row r="641" spans="1:26" ht="13.5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</row>
    <row r="642" spans="1:26" ht="13.5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</row>
    <row r="643" spans="1:26" ht="13.5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</row>
    <row r="644" spans="1:26" ht="13.5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</row>
    <row r="645" spans="1:26" ht="13.5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</row>
    <row r="646" spans="1:26" ht="13.5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</row>
    <row r="647" spans="1:26" ht="13.5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</row>
    <row r="648" spans="1:26" ht="13.5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</row>
    <row r="649" spans="1:26" ht="13.5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</row>
    <row r="650" spans="1:26" ht="13.5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</row>
    <row r="651" spans="1:26" ht="13.5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</row>
    <row r="652" spans="1:26" ht="13.5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</row>
    <row r="653" spans="1:26" ht="13.5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</row>
    <row r="654" spans="1:26" ht="13.5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</row>
    <row r="655" spans="1:26" ht="13.5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</row>
    <row r="656" spans="1:26" ht="13.5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</row>
    <row r="657" spans="1:26" ht="13.5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</row>
    <row r="658" spans="1:26" ht="13.5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</row>
    <row r="659" spans="1:26" ht="13.5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</row>
    <row r="660" spans="1:26" ht="13.5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</row>
    <row r="661" spans="1:26" ht="13.5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</row>
    <row r="662" spans="1:26" ht="13.5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</row>
    <row r="663" spans="1:26" ht="13.5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</row>
    <row r="664" spans="1:26" ht="13.5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</row>
    <row r="665" spans="1:26" ht="13.5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</row>
    <row r="666" spans="1:26" ht="13.5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</row>
    <row r="667" spans="1:26" ht="13.5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</row>
    <row r="668" spans="1:26" ht="13.5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</row>
    <row r="669" spans="1:26" ht="13.5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</row>
    <row r="670" spans="1:26" ht="13.5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</row>
    <row r="671" spans="1:26" ht="13.5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</row>
    <row r="672" spans="1:26" ht="13.5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</row>
    <row r="673" spans="1:26" ht="13.5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</row>
    <row r="674" spans="1:26" ht="13.5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</row>
    <row r="675" spans="1:26" ht="13.5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</row>
    <row r="676" spans="1:26" ht="13.5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</row>
    <row r="677" spans="1:26" ht="13.5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</row>
    <row r="678" spans="1:26" ht="13.5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</row>
    <row r="679" spans="1:26" ht="13.5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</row>
    <row r="680" spans="1:26" ht="13.5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</row>
    <row r="681" spans="1:26" ht="13.5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</row>
    <row r="682" spans="1:26" ht="13.5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</row>
    <row r="683" spans="1:26" ht="13.5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</row>
    <row r="684" spans="1:26" ht="13.5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</row>
    <row r="685" spans="1:26" ht="13.5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</row>
    <row r="686" spans="1:26" ht="13.5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</row>
    <row r="687" spans="1:26" ht="13.5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</row>
    <row r="688" spans="1:26" ht="13.5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</row>
    <row r="689" spans="1:26" ht="13.5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</row>
    <row r="690" spans="1:26" ht="13.5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</row>
    <row r="691" spans="1:26" ht="13.5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</row>
    <row r="692" spans="1:26" ht="13.5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</row>
    <row r="693" spans="1:26" ht="13.5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</row>
    <row r="694" spans="1:26" ht="13.5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</row>
    <row r="695" spans="1:26" ht="13.5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</row>
    <row r="696" spans="1:26" ht="13.5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</row>
    <row r="697" spans="1:26" ht="13.5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</row>
    <row r="698" spans="1:26" ht="13.5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</row>
    <row r="699" spans="1:26" ht="13.5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</row>
    <row r="700" spans="1:26" ht="13.5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</row>
    <row r="701" spans="1:26" ht="13.5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</row>
    <row r="702" spans="1:26" ht="13.5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</row>
    <row r="703" spans="1:26" ht="13.5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</row>
    <row r="704" spans="1:26" ht="13.5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</row>
    <row r="705" spans="1:26" ht="13.5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</row>
    <row r="706" spans="1:26" ht="13.5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</row>
    <row r="707" spans="1:26" ht="13.5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</row>
    <row r="708" spans="1:26" ht="13.5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</row>
    <row r="709" spans="1:26" ht="13.5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</row>
    <row r="710" spans="1:26" ht="13.5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</row>
    <row r="711" spans="1:26" ht="13.5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</row>
    <row r="712" spans="1:26" ht="13.5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</row>
    <row r="713" spans="1:26" ht="13.5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</row>
    <row r="714" spans="1:26" ht="13.5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</row>
    <row r="715" spans="1:26" ht="13.5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</row>
    <row r="716" spans="1:26" ht="13.5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</row>
    <row r="717" spans="1:26" ht="13.5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</row>
    <row r="718" spans="1:26" ht="13.5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</row>
    <row r="719" spans="1:26" ht="13.5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</row>
    <row r="720" spans="1:26" ht="13.5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</row>
    <row r="721" spans="1:26" ht="13.5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</row>
    <row r="722" spans="1:26" ht="13.5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</row>
    <row r="723" spans="1:26" ht="13.5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</row>
    <row r="724" spans="1:26" ht="13.5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</row>
    <row r="725" spans="1:26" ht="13.5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</row>
    <row r="726" spans="1:26" ht="13.5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</row>
    <row r="727" spans="1:26" ht="13.5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</row>
    <row r="728" spans="1:26" ht="13.5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</row>
    <row r="729" spans="1:26" ht="13.5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</row>
    <row r="730" spans="1:26" ht="13.5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</row>
    <row r="731" spans="1:26" ht="13.5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</row>
    <row r="732" spans="1:26" ht="13.5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</row>
    <row r="733" spans="1:26" ht="13.5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</row>
    <row r="734" spans="1:26" ht="13.5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</row>
    <row r="735" spans="1:26" ht="13.5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</row>
    <row r="736" spans="1:26" ht="13.5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</row>
    <row r="737" spans="1:26" ht="13.5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</row>
    <row r="738" spans="1:26" ht="13.5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</row>
    <row r="739" spans="1:26" ht="13.5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</row>
    <row r="740" spans="1:26" ht="13.5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</row>
    <row r="741" spans="1:26" ht="13.5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</row>
    <row r="742" spans="1:26" ht="13.5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</row>
    <row r="743" spans="1:26" ht="13.5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</row>
    <row r="744" spans="1:26" ht="13.5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</row>
    <row r="745" spans="1:26" ht="13.5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</row>
    <row r="746" spans="1:26" ht="13.5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</row>
    <row r="747" spans="1:26" ht="13.5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</row>
    <row r="748" spans="1:26" ht="13.5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</row>
    <row r="749" spans="1:26" ht="13.5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</row>
    <row r="750" spans="1:26" ht="13.5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</row>
    <row r="751" spans="1:26" ht="13.5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</row>
    <row r="752" spans="1:26" ht="13.5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</row>
    <row r="753" spans="1:26" ht="13.5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</row>
    <row r="754" spans="1:26" ht="13.5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</row>
    <row r="755" spans="1:26" ht="13.5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</row>
    <row r="756" spans="1:26" ht="13.5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</row>
    <row r="757" spans="1:26" ht="13.5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</row>
    <row r="758" spans="1:26" ht="13.5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</row>
    <row r="759" spans="1:26" ht="13.5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</row>
    <row r="760" spans="1:26" ht="13.5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</row>
    <row r="761" spans="1:26" ht="13.5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</row>
    <row r="762" spans="1:26" ht="13.5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</row>
    <row r="763" spans="1:26" ht="13.5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</row>
    <row r="764" spans="1:26" ht="13.5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</row>
    <row r="765" spans="1:26" ht="13.5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</row>
    <row r="766" spans="1:26" ht="13.5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</row>
    <row r="767" spans="1:26" ht="13.5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</row>
    <row r="768" spans="1:26" ht="13.5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</row>
    <row r="769" spans="1:26" ht="13.5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</row>
    <row r="770" spans="1:26" ht="13.5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</row>
    <row r="771" spans="1:26" ht="13.5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</row>
    <row r="772" spans="1:26" ht="13.5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</row>
    <row r="773" spans="1:26" ht="13.5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</row>
    <row r="774" spans="1:26" ht="13.5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</row>
    <row r="775" spans="1:26" ht="13.5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</row>
    <row r="776" spans="1:26" ht="13.5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</row>
    <row r="777" spans="1:26" ht="13.5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</row>
    <row r="778" spans="1:26" ht="13.5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</row>
    <row r="779" spans="1:26" ht="13.5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</row>
    <row r="780" spans="1:26" ht="13.5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</row>
    <row r="781" spans="1:26" ht="13.5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</row>
    <row r="782" spans="1:26" ht="13.5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</row>
    <row r="783" spans="1:26" ht="13.5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</row>
    <row r="784" spans="1:26" ht="13.5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</row>
    <row r="785" spans="1:26" ht="13.5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</row>
    <row r="786" spans="1:26" ht="13.5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</row>
    <row r="787" spans="1:26" ht="13.5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</row>
    <row r="788" spans="1:26" ht="13.5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</row>
    <row r="789" spans="1:26" ht="13.5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</row>
    <row r="790" spans="1:26" ht="13.5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</row>
    <row r="791" spans="1:26" ht="13.5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</row>
    <row r="792" spans="1:26" ht="13.5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</row>
    <row r="793" spans="1:26" ht="13.5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</row>
    <row r="794" spans="1:26" ht="13.5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</row>
    <row r="795" spans="1:26" ht="13.5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</row>
    <row r="796" spans="1:26" ht="13.5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</row>
    <row r="797" spans="1:26" ht="13.5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</row>
    <row r="798" spans="1:26" ht="13.5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</row>
    <row r="799" spans="1:26" ht="13.5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</row>
    <row r="800" spans="1:26" ht="13.5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</row>
    <row r="801" spans="1:26" ht="13.5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</row>
    <row r="802" spans="1:26" ht="13.5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</row>
    <row r="803" spans="1:26" ht="13.5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</row>
    <row r="804" spans="1:26" ht="13.5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</row>
    <row r="805" spans="1:26" ht="13.5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</row>
    <row r="806" spans="1:26" ht="13.5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</row>
    <row r="807" spans="1:26" ht="13.5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</row>
    <row r="808" spans="1:26" ht="13.5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</row>
    <row r="809" spans="1:26" ht="13.5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</row>
    <row r="810" spans="1:26" ht="13.5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</row>
    <row r="811" spans="1:26" ht="13.5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</row>
    <row r="812" spans="1:26" ht="13.5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</row>
    <row r="813" spans="1:26" ht="13.5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</row>
    <row r="814" spans="1:26" ht="13.5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</row>
    <row r="815" spans="1:26" ht="13.5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</row>
    <row r="816" spans="1:26" ht="13.5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</row>
    <row r="817" spans="1:26" ht="13.5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</row>
    <row r="818" spans="1:26" ht="13.5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</row>
    <row r="819" spans="1:26" ht="13.5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</row>
    <row r="820" spans="1:26" ht="13.5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</row>
    <row r="821" spans="1:26" ht="13.5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</row>
    <row r="822" spans="1:26" ht="13.5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</row>
    <row r="823" spans="1:26" ht="13.5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</row>
    <row r="824" spans="1:26" ht="13.5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</row>
    <row r="825" spans="1:26" ht="13.5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</row>
    <row r="826" spans="1:26" ht="13.5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</row>
    <row r="827" spans="1:26" ht="13.5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</row>
    <row r="828" spans="1:26" ht="13.5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</row>
    <row r="829" spans="1:26" ht="13.5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</row>
    <row r="830" spans="1:26" ht="13.5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</row>
    <row r="831" spans="1:26" ht="13.5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</row>
    <row r="832" spans="1:26" ht="13.5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</row>
    <row r="833" spans="1:26" ht="13.5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</row>
    <row r="834" spans="1:26" ht="13.5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</row>
    <row r="835" spans="1:26" ht="13.5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</row>
    <row r="836" spans="1:26" ht="13.5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</row>
    <row r="837" spans="1:26" ht="13.5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</row>
    <row r="838" spans="1:26" ht="13.5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</row>
    <row r="839" spans="1:26" ht="13.5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</row>
    <row r="840" spans="1:26" ht="13.5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</row>
    <row r="841" spans="1:26" ht="13.5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</row>
    <row r="842" spans="1:26" ht="13.5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</row>
    <row r="843" spans="1:26" ht="13.5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</row>
    <row r="844" spans="1:26" ht="13.5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</row>
    <row r="845" spans="1:26" ht="13.5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</row>
    <row r="846" spans="1:26" ht="13.5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</row>
    <row r="847" spans="1:26" ht="13.5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</row>
    <row r="848" spans="1:26" ht="13.5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</row>
    <row r="849" spans="1:26" ht="13.5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</row>
    <row r="850" spans="1:26" ht="13.5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</row>
    <row r="851" spans="1:26" ht="13.5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</row>
    <row r="852" spans="1:26" ht="13.5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</row>
    <row r="853" spans="1:26" ht="13.5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</row>
    <row r="854" spans="1:26" ht="13.5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</row>
    <row r="855" spans="1:26" ht="13.5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</row>
    <row r="856" spans="1:26" ht="13.5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</row>
    <row r="857" spans="1:26" ht="13.5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</row>
    <row r="858" spans="1:26" ht="13.5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</row>
    <row r="859" spans="1:26" ht="13.5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</row>
    <row r="860" spans="1:26" ht="13.5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</row>
    <row r="861" spans="1:26" ht="13.5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</row>
    <row r="862" spans="1:26" ht="13.5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</row>
    <row r="863" spans="1:26" ht="13.5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</row>
    <row r="864" spans="1:26" ht="13.5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</row>
    <row r="865" spans="1:26" ht="13.5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</row>
    <row r="866" spans="1:26" ht="13.5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</row>
    <row r="867" spans="1:26" ht="13.5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</row>
    <row r="868" spans="1:26" ht="13.5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</row>
    <row r="869" spans="1:26" ht="13.5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</row>
    <row r="870" spans="1:26" ht="13.5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</row>
    <row r="871" spans="1:26" ht="13.5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</row>
    <row r="872" spans="1:26" ht="13.5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</row>
    <row r="873" spans="1:26" ht="13.5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</row>
    <row r="874" spans="1:26" ht="13.5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</row>
    <row r="875" spans="1:26" ht="13.5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</row>
    <row r="876" spans="1:26" ht="13.5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</row>
    <row r="877" spans="1:26" ht="13.5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</row>
    <row r="878" spans="1:26" ht="13.5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</row>
    <row r="879" spans="1:26" ht="13.5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</row>
    <row r="880" spans="1:26" ht="13.5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</row>
    <row r="881" spans="1:26" ht="13.5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</row>
    <row r="882" spans="1:26" ht="13.5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</row>
    <row r="883" spans="1:26" ht="13.5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</row>
    <row r="884" spans="1:26" ht="13.5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</row>
    <row r="885" spans="1:26" ht="13.5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</row>
    <row r="886" spans="1:26" ht="13.5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</row>
    <row r="887" spans="1:26" ht="13.5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</row>
    <row r="888" spans="1:26" ht="13.5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</row>
    <row r="889" spans="1:26" ht="13.5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</row>
    <row r="890" spans="1:26" ht="13.5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</row>
    <row r="891" spans="1:26" ht="13.5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</row>
    <row r="892" spans="1:26" ht="13.5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</row>
    <row r="893" spans="1:26" ht="13.5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</row>
    <row r="894" spans="1:26" ht="13.5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</row>
    <row r="895" spans="1:26" ht="13.5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</row>
    <row r="896" spans="1:26" ht="13.5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</row>
    <row r="897" spans="1:26" ht="13.5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</row>
    <row r="898" spans="1:26" ht="13.5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</row>
    <row r="899" spans="1:26" ht="13.5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</row>
    <row r="900" spans="1:26" ht="13.5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</row>
    <row r="901" spans="1:26" ht="13.5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</row>
    <row r="902" spans="1:26" ht="13.5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</row>
    <row r="903" spans="1:26" ht="13.5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</row>
    <row r="904" spans="1:26" ht="13.5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</row>
    <row r="905" spans="1:26" ht="13.5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</row>
    <row r="906" spans="1:26" ht="13.5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</row>
    <row r="907" spans="1:26" ht="13.5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</row>
    <row r="908" spans="1:26" ht="13.5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</row>
    <row r="909" spans="1:26" ht="13.5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</row>
    <row r="910" spans="1:26" ht="13.5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</row>
    <row r="911" spans="1:26" ht="13.5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</row>
    <row r="912" spans="1:26" ht="13.5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</row>
    <row r="913" spans="1:26" ht="13.5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</row>
    <row r="914" spans="1:26" ht="13.5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</row>
    <row r="915" spans="1:26" ht="13.5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</row>
    <row r="916" spans="1:26" ht="13.5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</row>
    <row r="917" spans="1:26" ht="13.5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</row>
    <row r="918" spans="1:26" ht="13.5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</row>
    <row r="919" spans="1:26" ht="13.5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</row>
    <row r="920" spans="1:26" ht="13.5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</row>
    <row r="921" spans="1:26" ht="13.5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</row>
    <row r="922" spans="1:26" ht="13.5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</row>
    <row r="923" spans="1:26" ht="13.5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</row>
    <row r="924" spans="1:26" ht="13.5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</row>
    <row r="925" spans="1:26" ht="13.5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</row>
    <row r="926" spans="1:26" ht="13.5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</row>
    <row r="927" spans="1:26" ht="13.5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</row>
    <row r="928" spans="1:26" ht="13.5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</row>
    <row r="929" spans="1:26" ht="13.5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</row>
    <row r="930" spans="1:26" ht="13.5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</row>
    <row r="931" spans="1:26" ht="13.5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</row>
    <row r="932" spans="1:26" ht="13.5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</row>
    <row r="933" spans="1:26" ht="13.5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</row>
    <row r="934" spans="1:26" ht="13.5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</row>
    <row r="935" spans="1:26" ht="13.5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</row>
    <row r="936" spans="1:26" ht="13.5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</row>
    <row r="937" spans="1:26" ht="13.5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</row>
    <row r="938" spans="1:26" ht="13.5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</row>
    <row r="939" spans="1:26" ht="13.5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</row>
    <row r="940" spans="1:26" ht="13.5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</row>
    <row r="941" spans="1:26" ht="13.5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</row>
    <row r="942" spans="1:26" ht="13.5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</row>
    <row r="943" spans="1:26" ht="13.5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</row>
    <row r="944" spans="1:26" ht="13.5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</row>
    <row r="945" spans="1:26" ht="13.5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</row>
    <row r="946" spans="1:26" ht="13.5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</row>
    <row r="947" spans="1:26" ht="13.5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</row>
    <row r="948" spans="1:26" ht="13.5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</row>
    <row r="949" spans="1:26" ht="13.5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</row>
    <row r="950" spans="1:26" ht="13.5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</row>
    <row r="951" spans="1:26" ht="13.5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</row>
    <row r="952" spans="1:26" ht="13.5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</row>
    <row r="953" spans="1:26" ht="13.5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</row>
    <row r="954" spans="1:26" ht="13.5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</row>
    <row r="955" spans="1:26" ht="13.5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</row>
    <row r="956" spans="1:26" ht="13.5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</row>
    <row r="957" spans="1:26" ht="13.5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</row>
    <row r="958" spans="1:26" ht="13.5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</row>
    <row r="959" spans="1:26" ht="13.5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</row>
    <row r="960" spans="1:26" ht="13.5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</row>
    <row r="961" spans="1:26" ht="13.5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</row>
    <row r="962" spans="1:26" ht="13.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</row>
    <row r="963" spans="1:26" ht="13.5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</row>
    <row r="964" spans="1:26" ht="13.5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</row>
    <row r="965" spans="1:26" ht="13.5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</row>
    <row r="966" spans="1:26" ht="13.5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</row>
    <row r="967" spans="1:26" ht="13.5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</row>
    <row r="968" spans="1:26" ht="13.5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</row>
    <row r="969" spans="1:26" ht="13.5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</row>
    <row r="970" spans="1:26" ht="13.5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</row>
    <row r="971" spans="1:26" ht="13.5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</row>
    <row r="972" spans="1:26" ht="13.5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</row>
    <row r="973" spans="1:26" ht="13.5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</row>
    <row r="974" spans="1:26" ht="13.5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</row>
    <row r="975" spans="1:26" ht="13.5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</row>
    <row r="976" spans="1:26" ht="13.5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</row>
    <row r="977" spans="1:26" ht="13.5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</row>
    <row r="978" spans="1:26" ht="13.5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</row>
    <row r="979" spans="1:26" ht="13.5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</row>
    <row r="980" spans="1:26" ht="13.5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</row>
    <row r="981" spans="1:26" ht="13.5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</row>
    <row r="982" spans="1:26" ht="13.5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</row>
    <row r="983" spans="1:26" ht="13.5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</row>
    <row r="984" spans="1:26" ht="13.5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</row>
    <row r="985" spans="1:26" ht="13.5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</row>
    <row r="986" spans="1:26" ht="13.5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</row>
    <row r="987" spans="1:26" ht="13.5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</row>
    <row r="988" spans="1:26" ht="13.5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</row>
    <row r="989" spans="1:26" ht="13.5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</row>
    <row r="990" spans="1:26" ht="13.5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</row>
    <row r="991" spans="1:26" ht="13.5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</row>
    <row r="992" spans="1:26" ht="13.5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</row>
    <row r="993" spans="1:26" ht="13.5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</row>
    <row r="994" spans="1:26" ht="13.5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</row>
    <row r="995" spans="1:26" ht="13.5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</row>
    <row r="996" spans="1:26" ht="13.5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</row>
    <row r="997" spans="1:26" ht="13.5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</row>
    <row r="998" spans="1:26" ht="13.5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</row>
    <row r="999" spans="1:26" ht="13.5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</row>
    <row r="1000" spans="1:26" ht="13.5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</row>
    <row r="1001" spans="1:26" ht="13.5">
      <c r="A1001" s="81"/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</row>
    <row r="1002" spans="1:26" ht="13.5">
      <c r="A1002" s="81"/>
      <c r="B1002" s="81"/>
      <c r="C1002" s="81"/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</row>
    <row r="1003" spans="1:26" ht="13.5">
      <c r="A1003" s="81"/>
      <c r="B1003" s="81"/>
      <c r="C1003" s="81"/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</row>
    <row r="1004" spans="1:26" ht="13.5">
      <c r="A1004" s="81"/>
      <c r="B1004" s="81"/>
      <c r="C1004" s="81"/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</row>
    <row r="1005" spans="1:26" ht="13.5">
      <c r="A1005" s="81"/>
      <c r="B1005" s="81"/>
      <c r="C1005" s="81"/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</row>
    <row r="1006" spans="1:26" ht="13.5">
      <c r="A1006" s="81"/>
      <c r="B1006" s="81"/>
      <c r="C1006" s="81"/>
      <c r="D1006" s="81"/>
      <c r="E1006" s="81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</row>
    <row r="1007" spans="1:26" ht="13.5">
      <c r="A1007" s="81"/>
      <c r="B1007" s="81"/>
      <c r="C1007" s="81"/>
      <c r="D1007" s="81"/>
      <c r="E1007" s="81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</row>
    <row r="1008" spans="1:26" ht="13.5">
      <c r="A1008" s="81"/>
      <c r="B1008" s="81"/>
      <c r="C1008" s="81"/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</row>
    <row r="1009" spans="1:26" ht="13.5">
      <c r="A1009" s="81"/>
      <c r="B1009" s="81"/>
      <c r="C1009" s="81"/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</row>
    <row r="1010" spans="1:26" ht="13.5">
      <c r="A1010" s="81"/>
      <c r="B1010" s="81"/>
      <c r="C1010" s="81"/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</row>
    <row r="1011" spans="1:26" ht="13.5">
      <c r="A1011" s="81"/>
      <c r="B1011" s="81"/>
      <c r="C1011" s="81"/>
      <c r="D1011" s="81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</row>
    <row r="1012" spans="1:26" ht="13.5">
      <c r="A1012" s="81"/>
      <c r="B1012" s="81"/>
      <c r="C1012" s="81"/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</row>
    <row r="1013" spans="1:26" ht="13.5">
      <c r="A1013" s="81"/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</row>
    <row r="1014" spans="1:26" ht="13.5">
      <c r="A1014" s="81"/>
      <c r="B1014" s="81"/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</row>
    <row r="1015" spans="1:26" ht="13.5">
      <c r="A1015" s="81"/>
      <c r="B1015" s="81"/>
      <c r="C1015" s="81"/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</row>
    <row r="1016" spans="1:26" ht="13.5">
      <c r="A1016" s="81"/>
      <c r="B1016" s="81"/>
      <c r="C1016" s="81"/>
      <c r="D1016" s="81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</row>
    <row r="1017" spans="1:26" ht="13.5">
      <c r="A1017" s="81"/>
      <c r="B1017" s="81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</row>
    <row r="1018" spans="1:26" ht="13.5">
      <c r="A1018" s="81"/>
      <c r="B1018" s="81"/>
      <c r="C1018" s="81"/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</row>
    <row r="1019" spans="1:26" ht="13.5">
      <c r="A1019" s="81"/>
      <c r="B1019" s="81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</row>
    <row r="1020" spans="1:26" ht="13.5">
      <c r="A1020" s="81"/>
      <c r="B1020" s="81"/>
      <c r="C1020" s="81"/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</row>
    <row r="1021" spans="1:26" ht="13.5">
      <c r="A1021" s="81"/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</row>
    <row r="1022" spans="1:26" ht="13.5">
      <c r="A1022" s="81"/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</row>
    <row r="1023" spans="1:26" ht="13.5">
      <c r="A1023" s="81"/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</row>
    <row r="1024" spans="1:26" ht="13.5">
      <c r="A1024" s="81"/>
      <c r="B1024" s="81"/>
      <c r="C1024" s="81"/>
      <c r="D1024" s="81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</row>
    <row r="1025" spans="1:26" ht="13.5">
      <c r="A1025" s="81"/>
      <c r="B1025" s="81"/>
      <c r="C1025" s="81"/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</row>
    <row r="1026" spans="1:26" ht="13.5">
      <c r="A1026" s="81"/>
      <c r="B1026" s="81"/>
      <c r="C1026" s="81"/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</row>
    <row r="1027" spans="1:26" ht="13.5">
      <c r="A1027" s="81"/>
      <c r="B1027" s="81"/>
      <c r="C1027" s="81"/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</row>
    <row r="1028" spans="1:26" ht="13.5">
      <c r="A1028" s="81"/>
      <c r="B1028" s="81"/>
      <c r="C1028" s="81"/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</row>
    <row r="1029" spans="1:26" ht="13.5">
      <c r="A1029" s="81"/>
      <c r="B1029" s="81"/>
      <c r="C1029" s="81"/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</row>
    <row r="1030" spans="1:26" ht="13.5">
      <c r="A1030" s="81"/>
      <c r="B1030" s="81"/>
      <c r="C1030" s="81"/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</row>
    <row r="1031" spans="1:26" ht="13.5">
      <c r="A1031" s="81"/>
      <c r="B1031" s="81"/>
      <c r="C1031" s="81"/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</row>
    <row r="1032" spans="1:26" ht="13.5">
      <c r="A1032" s="81"/>
      <c r="B1032" s="81"/>
      <c r="C1032" s="81"/>
      <c r="D1032" s="81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</row>
    <row r="1033" spans="1:26" ht="13.5">
      <c r="A1033" s="81"/>
      <c r="B1033" s="81"/>
      <c r="C1033" s="81"/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</row>
    <row r="1034" spans="1:26" ht="13.5">
      <c r="A1034" s="81"/>
      <c r="B1034" s="81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</row>
    <row r="1035" spans="1:26" ht="13.5">
      <c r="A1035" s="81"/>
      <c r="B1035" s="81"/>
      <c r="C1035" s="81"/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</row>
    <row r="1036" spans="1:26" ht="13.5">
      <c r="A1036" s="81"/>
      <c r="B1036" s="81"/>
      <c r="C1036" s="81"/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</row>
    <row r="1037" spans="1:26" ht="13.5">
      <c r="A1037" s="81"/>
      <c r="B1037" s="81"/>
      <c r="C1037" s="81"/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</row>
    <row r="1038" spans="1:26" ht="13.5">
      <c r="A1038" s="81"/>
      <c r="B1038" s="81"/>
      <c r="C1038" s="81"/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</row>
    <row r="1039" spans="1:26" ht="13.5">
      <c r="A1039" s="81"/>
      <c r="B1039" s="81"/>
      <c r="C1039" s="81"/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</row>
    <row r="1040" spans="1:26" ht="13.5">
      <c r="A1040" s="81"/>
      <c r="B1040" s="81"/>
      <c r="C1040" s="81"/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</row>
    <row r="1041" spans="1:26" ht="13.5">
      <c r="A1041" s="81"/>
      <c r="B1041" s="81"/>
      <c r="C1041" s="81"/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</row>
    <row r="1042" spans="1:26" ht="13.5">
      <c r="A1042" s="81"/>
      <c r="B1042" s="81"/>
      <c r="C1042" s="81"/>
      <c r="D1042" s="81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</row>
    <row r="1043" spans="1:26" ht="13.5">
      <c r="A1043" s="81"/>
      <c r="B1043" s="81"/>
      <c r="C1043" s="81"/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</row>
    <row r="1044" spans="1:26" ht="13.5">
      <c r="A1044" s="81"/>
      <c r="B1044" s="81"/>
      <c r="C1044" s="81"/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</row>
    <row r="1045" spans="1:26" ht="13.5">
      <c r="A1045" s="81"/>
      <c r="B1045" s="81"/>
      <c r="C1045" s="81"/>
      <c r="D1045" s="81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</row>
    <row r="1046" spans="1:26" ht="13.5">
      <c r="A1046" s="81"/>
      <c r="B1046" s="81"/>
      <c r="C1046" s="81"/>
      <c r="D1046" s="81"/>
      <c r="E1046" s="81"/>
      <c r="F1046" s="81"/>
      <c r="G1046" s="81"/>
      <c r="H1046" s="81"/>
      <c r="I1046" s="81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</row>
    <row r="1047" spans="1:26" ht="13.5">
      <c r="A1047" s="81"/>
      <c r="B1047" s="81"/>
      <c r="C1047" s="81"/>
      <c r="D1047" s="81"/>
      <c r="E1047" s="81"/>
      <c r="F1047" s="81"/>
      <c r="G1047" s="81"/>
      <c r="H1047" s="81"/>
      <c r="I1047" s="81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</row>
    <row r="1048" spans="1:26" ht="13.5">
      <c r="A1048" s="81"/>
      <c r="B1048" s="81"/>
      <c r="C1048" s="81"/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</row>
    <row r="1049" spans="1:26" ht="13.5">
      <c r="A1049" s="81"/>
      <c r="B1049" s="81"/>
      <c r="C1049" s="81"/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</row>
    <row r="1050" spans="1:26" ht="13.5">
      <c r="A1050" s="81"/>
      <c r="B1050" s="81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</row>
    <row r="1051" spans="1:26" ht="13.5">
      <c r="A1051" s="81"/>
      <c r="B1051" s="81"/>
      <c r="C1051" s="81"/>
      <c r="D1051" s="81"/>
      <c r="E1051" s="81"/>
      <c r="F1051" s="81"/>
      <c r="G1051" s="81"/>
      <c r="H1051" s="81"/>
      <c r="I1051" s="81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</row>
    <row r="1052" spans="1:26" ht="13.5">
      <c r="A1052" s="81"/>
      <c r="B1052" s="81"/>
      <c r="C1052" s="81"/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</row>
    <row r="1053" spans="1:26" ht="13.5">
      <c r="A1053" s="81"/>
      <c r="B1053" s="81"/>
      <c r="C1053" s="81"/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</row>
    <row r="1054" spans="1:26" ht="13.5">
      <c r="A1054" s="81"/>
      <c r="B1054" s="81"/>
      <c r="C1054" s="81"/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</row>
    <row r="1055" spans="1:26" ht="13.5">
      <c r="A1055" s="81"/>
      <c r="B1055" s="81"/>
      <c r="C1055" s="81"/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</row>
    <row r="1056" spans="1:26" ht="13.5">
      <c r="A1056" s="81"/>
      <c r="B1056" s="81"/>
      <c r="C1056" s="81"/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</row>
    <row r="1057" spans="1:26" ht="13.5">
      <c r="A1057" s="81"/>
      <c r="B1057" s="81"/>
      <c r="C1057" s="81"/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</row>
    <row r="1058" spans="1:26" ht="13.5">
      <c r="A1058" s="81"/>
      <c r="B1058" s="81"/>
      <c r="C1058" s="81"/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</row>
    <row r="1059" spans="1:26" ht="13.5">
      <c r="A1059" s="81"/>
      <c r="B1059" s="81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</row>
    <row r="1060" spans="1:26" ht="13.5">
      <c r="A1060" s="81"/>
      <c r="B1060" s="81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</row>
    <row r="1061" spans="1:26" ht="13.5">
      <c r="A1061" s="81"/>
      <c r="B1061" s="81"/>
      <c r="C1061" s="81"/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</row>
    <row r="1062" spans="1:26" ht="13.5">
      <c r="A1062" s="81"/>
      <c r="B1062" s="81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</row>
    <row r="1063" spans="1:26" ht="13.5">
      <c r="A1063" s="81"/>
      <c r="B1063" s="81"/>
      <c r="C1063" s="81"/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</row>
    <row r="1064" spans="1:26" ht="13.5">
      <c r="A1064" s="81"/>
      <c r="B1064" s="81"/>
      <c r="C1064" s="81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</row>
    <row r="1065" spans="1:26" ht="13.5">
      <c r="A1065" s="81"/>
      <c r="B1065" s="81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</row>
    <row r="1066" spans="1:26" ht="13.5">
      <c r="A1066" s="81"/>
      <c r="B1066" s="81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</row>
    <row r="1067" spans="1:26" ht="13.5">
      <c r="A1067" s="81"/>
      <c r="B1067" s="81"/>
      <c r="C1067" s="81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</row>
    <row r="1068" spans="1:26" ht="13.5">
      <c r="A1068" s="81"/>
      <c r="B1068" s="81"/>
      <c r="C1068" s="81"/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</row>
    <row r="1069" spans="1:26" ht="13.5">
      <c r="A1069" s="81"/>
      <c r="B1069" s="81"/>
      <c r="C1069" s="81"/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</row>
    <row r="1070" spans="1:26" ht="13.5">
      <c r="A1070" s="81"/>
      <c r="B1070" s="81"/>
      <c r="C1070" s="81"/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</row>
    <row r="1071" spans="1:26" ht="13.5">
      <c r="A1071" s="81"/>
      <c r="B1071" s="81"/>
      <c r="C1071" s="81"/>
      <c r="D1071" s="81"/>
      <c r="E1071" s="81"/>
      <c r="F1071" s="81"/>
      <c r="G1071" s="81"/>
      <c r="H1071" s="81"/>
      <c r="I1071" s="81"/>
      <c r="J1071" s="81"/>
      <c r="K1071" s="81"/>
      <c r="L1071" s="81"/>
      <c r="M1071" s="81"/>
      <c r="N1071" s="81"/>
      <c r="O1071" s="81"/>
      <c r="P1071" s="81"/>
      <c r="Q1071" s="81"/>
      <c r="R1071" s="81"/>
      <c r="S1071" s="81"/>
      <c r="T1071" s="81"/>
      <c r="U1071" s="81"/>
      <c r="V1071" s="81"/>
      <c r="W1071" s="81"/>
      <c r="X1071" s="81"/>
      <c r="Y1071" s="81"/>
      <c r="Z1071" s="81"/>
    </row>
  </sheetData>
  <sheetProtection/>
  <mergeCells count="3">
    <mergeCell ref="A1:M1"/>
    <mergeCell ref="G4:H4"/>
    <mergeCell ref="K4:L4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8"/>
  <sheetViews>
    <sheetView zoomScaleSheetLayoutView="100" workbookViewId="0" topLeftCell="A1">
      <selection activeCell="A1" sqref="A1:G1"/>
    </sheetView>
  </sheetViews>
  <sheetFormatPr defaultColWidth="10.625" defaultRowHeight="16.5" customHeight="1"/>
  <cols>
    <col min="1" max="1" width="20.625" style="52" customWidth="1"/>
    <col min="2" max="7" width="14.625" style="52" customWidth="1"/>
    <col min="8" max="8" width="10.625" style="52" customWidth="1"/>
    <col min="9" max="9" width="20.625" style="52" customWidth="1"/>
    <col min="10" max="17" width="11.625" style="52" customWidth="1"/>
    <col min="18" max="16384" width="10.625" style="52" customWidth="1"/>
  </cols>
  <sheetData>
    <row r="1" spans="1:7" ht="16.5" customHeight="1">
      <c r="A1" s="477" t="s">
        <v>247</v>
      </c>
      <c r="B1" s="477"/>
      <c r="C1" s="477"/>
      <c r="D1" s="477"/>
      <c r="E1" s="477"/>
      <c r="F1" s="477"/>
      <c r="G1" s="477"/>
    </row>
    <row r="2" ht="15" customHeight="1">
      <c r="A2" s="53" t="s">
        <v>0</v>
      </c>
    </row>
    <row r="3" ht="15" customHeight="1" thickBot="1"/>
    <row r="4" spans="1:7" ht="15" customHeight="1" thickTop="1">
      <c r="A4" s="54"/>
      <c r="B4" s="55" t="s">
        <v>18</v>
      </c>
      <c r="C4" s="56"/>
      <c r="D4" s="56"/>
      <c r="E4" s="55" t="s">
        <v>19</v>
      </c>
      <c r="F4" s="56"/>
      <c r="G4" s="56"/>
    </row>
    <row r="5" spans="1:7" ht="15" customHeight="1">
      <c r="A5" s="57" t="s">
        <v>20</v>
      </c>
      <c r="B5" s="58" t="s">
        <v>21</v>
      </c>
      <c r="C5" s="58" t="s">
        <v>22</v>
      </c>
      <c r="D5" s="58" t="s">
        <v>23</v>
      </c>
      <c r="E5" s="58" t="s">
        <v>21</v>
      </c>
      <c r="F5" s="58" t="s">
        <v>22</v>
      </c>
      <c r="G5" s="58" t="s">
        <v>23</v>
      </c>
    </row>
    <row r="6" spans="1:7" ht="15" customHeight="1">
      <c r="A6" s="57"/>
      <c r="B6" s="59" t="s">
        <v>24</v>
      </c>
      <c r="C6" s="59" t="s">
        <v>25</v>
      </c>
      <c r="D6" s="59" t="s">
        <v>26</v>
      </c>
      <c r="E6" s="59" t="s">
        <v>24</v>
      </c>
      <c r="F6" s="59" t="s">
        <v>25</v>
      </c>
      <c r="G6" s="59" t="s">
        <v>26</v>
      </c>
    </row>
    <row r="7" spans="1:7" ht="15" customHeight="1">
      <c r="A7" s="60"/>
      <c r="B7" s="61" t="s">
        <v>27</v>
      </c>
      <c r="C7" s="62" t="s">
        <v>27</v>
      </c>
      <c r="D7" s="62" t="s">
        <v>27</v>
      </c>
      <c r="E7" s="62" t="s">
        <v>27</v>
      </c>
      <c r="F7" s="62" t="s">
        <v>27</v>
      </c>
      <c r="G7" s="62" t="s">
        <v>27</v>
      </c>
    </row>
    <row r="8" spans="1:9" ht="15" customHeight="1">
      <c r="A8" s="63" t="s">
        <v>17</v>
      </c>
      <c r="B8" s="398">
        <v>328008</v>
      </c>
      <c r="C8" s="399">
        <v>315459</v>
      </c>
      <c r="D8" s="399">
        <v>12549</v>
      </c>
      <c r="E8" s="399">
        <v>90500</v>
      </c>
      <c r="F8" s="399">
        <v>90362</v>
      </c>
      <c r="G8" s="399">
        <v>138</v>
      </c>
      <c r="I8" s="64"/>
    </row>
    <row r="9" spans="1:9" ht="15" customHeight="1">
      <c r="A9" s="57"/>
      <c r="B9" s="400"/>
      <c r="C9" s="401"/>
      <c r="D9" s="402"/>
      <c r="E9" s="401"/>
      <c r="F9" s="402"/>
      <c r="G9" s="402"/>
      <c r="I9" s="64"/>
    </row>
    <row r="10" spans="1:9" ht="15" customHeight="1">
      <c r="A10" s="57" t="s">
        <v>138</v>
      </c>
      <c r="B10" s="400">
        <v>337391</v>
      </c>
      <c r="C10" s="401">
        <v>331327</v>
      </c>
      <c r="D10" s="402">
        <v>6064</v>
      </c>
      <c r="E10" s="401">
        <v>138646</v>
      </c>
      <c r="F10" s="402">
        <v>138646</v>
      </c>
      <c r="G10" s="402">
        <v>0</v>
      </c>
      <c r="I10" s="64"/>
    </row>
    <row r="11" spans="1:9" ht="15" customHeight="1">
      <c r="A11" s="57"/>
      <c r="B11" s="400"/>
      <c r="C11" s="401"/>
      <c r="D11" s="402"/>
      <c r="E11" s="401"/>
      <c r="F11" s="402"/>
      <c r="G11" s="402"/>
      <c r="I11" s="64"/>
    </row>
    <row r="12" spans="1:9" ht="15" customHeight="1">
      <c r="A12" s="57" t="s">
        <v>28</v>
      </c>
      <c r="B12" s="400">
        <v>329339</v>
      </c>
      <c r="C12" s="401">
        <v>306853</v>
      </c>
      <c r="D12" s="402">
        <v>22486</v>
      </c>
      <c r="E12" s="402">
        <v>104185</v>
      </c>
      <c r="F12" s="402">
        <v>104058</v>
      </c>
      <c r="G12" s="402">
        <v>127</v>
      </c>
      <c r="I12" s="65"/>
    </row>
    <row r="13" spans="1:9" ht="15" customHeight="1">
      <c r="A13" s="57"/>
      <c r="B13" s="400"/>
      <c r="C13" s="402"/>
      <c r="D13" s="402"/>
      <c r="E13" s="402"/>
      <c r="F13" s="402"/>
      <c r="G13" s="402"/>
      <c r="I13" s="65"/>
    </row>
    <row r="14" spans="1:9" ht="15" customHeight="1">
      <c r="A14" s="57" t="s">
        <v>135</v>
      </c>
      <c r="B14" s="400">
        <v>335741</v>
      </c>
      <c r="C14" s="402">
        <v>315211</v>
      </c>
      <c r="D14" s="402">
        <v>20530</v>
      </c>
      <c r="E14" s="402">
        <v>89157</v>
      </c>
      <c r="F14" s="402">
        <v>89009</v>
      </c>
      <c r="G14" s="402">
        <v>148</v>
      </c>
      <c r="I14" s="65"/>
    </row>
    <row r="15" spans="1:9" ht="15" customHeight="1">
      <c r="A15" s="57"/>
      <c r="B15" s="400"/>
      <c r="C15" s="402"/>
      <c r="D15" s="402"/>
      <c r="E15" s="402"/>
      <c r="F15" s="402"/>
      <c r="G15" s="402"/>
      <c r="I15" s="65"/>
    </row>
    <row r="16" spans="1:9" ht="15" customHeight="1">
      <c r="A16" s="57" t="s">
        <v>120</v>
      </c>
      <c r="B16" s="400">
        <v>318576</v>
      </c>
      <c r="C16" s="402">
        <v>313823</v>
      </c>
      <c r="D16" s="402">
        <v>4753</v>
      </c>
      <c r="E16" s="402">
        <v>104854</v>
      </c>
      <c r="F16" s="402">
        <v>104854</v>
      </c>
      <c r="G16" s="402">
        <v>0</v>
      </c>
      <c r="I16" s="65"/>
    </row>
    <row r="17" spans="1:7" ht="15" customHeight="1" thickBot="1">
      <c r="A17" s="267"/>
      <c r="B17" s="66"/>
      <c r="C17" s="67"/>
      <c r="D17" s="67"/>
      <c r="E17" s="68"/>
      <c r="F17" s="67"/>
      <c r="G17" s="67"/>
    </row>
    <row r="18" spans="1:7" ht="15" customHeight="1">
      <c r="A18" s="69"/>
      <c r="B18" s="69"/>
      <c r="C18" s="69"/>
      <c r="D18" s="69"/>
      <c r="E18" s="70"/>
      <c r="F18" s="69"/>
      <c r="G18" s="69"/>
    </row>
    <row r="19" ht="15" customHeight="1">
      <c r="A19" s="53" t="s">
        <v>2</v>
      </c>
    </row>
    <row r="20" ht="15" customHeight="1" thickBot="1"/>
    <row r="21" spans="1:7" ht="15" customHeight="1" thickTop="1">
      <c r="A21" s="54"/>
      <c r="B21" s="55" t="s">
        <v>18</v>
      </c>
      <c r="C21" s="56"/>
      <c r="D21" s="56"/>
      <c r="E21" s="55" t="s">
        <v>19</v>
      </c>
      <c r="F21" s="56"/>
      <c r="G21" s="56"/>
    </row>
    <row r="22" spans="1:8" ht="15" customHeight="1">
      <c r="A22" s="57" t="s">
        <v>20</v>
      </c>
      <c r="B22" s="58" t="s">
        <v>21</v>
      </c>
      <c r="C22" s="58" t="s">
        <v>22</v>
      </c>
      <c r="D22" s="58" t="s">
        <v>23</v>
      </c>
      <c r="E22" s="58" t="s">
        <v>21</v>
      </c>
      <c r="F22" s="58" t="s">
        <v>22</v>
      </c>
      <c r="G22" s="58" t="s">
        <v>23</v>
      </c>
      <c r="H22" s="57"/>
    </row>
    <row r="23" spans="1:8" ht="15" customHeight="1">
      <c r="A23" s="57"/>
      <c r="B23" s="59" t="s">
        <v>24</v>
      </c>
      <c r="C23" s="59" t="s">
        <v>25</v>
      </c>
      <c r="D23" s="59" t="s">
        <v>26</v>
      </c>
      <c r="E23" s="59" t="s">
        <v>24</v>
      </c>
      <c r="F23" s="59" t="s">
        <v>25</v>
      </c>
      <c r="G23" s="59" t="s">
        <v>26</v>
      </c>
      <c r="H23" s="57"/>
    </row>
    <row r="24" spans="1:7" ht="15" customHeight="1">
      <c r="A24" s="60"/>
      <c r="B24" s="61" t="s">
        <v>27</v>
      </c>
      <c r="C24" s="62" t="s">
        <v>27</v>
      </c>
      <c r="D24" s="62" t="s">
        <v>27</v>
      </c>
      <c r="E24" s="62" t="s">
        <v>27</v>
      </c>
      <c r="F24" s="62" t="s">
        <v>27</v>
      </c>
      <c r="G24" s="62" t="s">
        <v>27</v>
      </c>
    </row>
    <row r="25" spans="1:7" ht="15" customHeight="1">
      <c r="A25" s="63" t="s">
        <v>17</v>
      </c>
      <c r="B25" s="403">
        <v>344412</v>
      </c>
      <c r="C25" s="404">
        <v>328975</v>
      </c>
      <c r="D25" s="404">
        <v>15437</v>
      </c>
      <c r="E25" s="404">
        <v>101128</v>
      </c>
      <c r="F25" s="404">
        <v>100804</v>
      </c>
      <c r="G25" s="404">
        <v>324</v>
      </c>
    </row>
    <row r="26" spans="1:7" ht="15" customHeight="1">
      <c r="A26" s="57"/>
      <c r="B26" s="405"/>
      <c r="C26" s="406"/>
      <c r="D26" s="406"/>
      <c r="E26" s="406"/>
      <c r="F26" s="406"/>
      <c r="G26" s="406"/>
    </row>
    <row r="27" spans="1:7" ht="15" customHeight="1">
      <c r="A27" s="57" t="s">
        <v>138</v>
      </c>
      <c r="B27" s="405">
        <v>357121</v>
      </c>
      <c r="C27" s="406">
        <v>357121</v>
      </c>
      <c r="D27" s="406">
        <v>0</v>
      </c>
      <c r="E27" s="406">
        <v>106356</v>
      </c>
      <c r="F27" s="406">
        <v>106356</v>
      </c>
      <c r="G27" s="406">
        <v>0</v>
      </c>
    </row>
    <row r="28" spans="1:7" ht="15" customHeight="1">
      <c r="A28" s="57"/>
      <c r="B28" s="405"/>
      <c r="C28" s="406"/>
      <c r="D28" s="406"/>
      <c r="E28" s="406"/>
      <c r="F28" s="406"/>
      <c r="G28" s="406"/>
    </row>
    <row r="29" spans="1:11" ht="15" customHeight="1">
      <c r="A29" s="57" t="s">
        <v>28</v>
      </c>
      <c r="B29" s="407">
        <v>341809</v>
      </c>
      <c r="C29" s="408">
        <v>320194</v>
      </c>
      <c r="D29" s="408">
        <v>21615</v>
      </c>
      <c r="E29" s="408">
        <v>112419</v>
      </c>
      <c r="F29" s="408">
        <v>112188</v>
      </c>
      <c r="G29" s="408">
        <v>231</v>
      </c>
      <c r="H29" s="53"/>
      <c r="I29" s="53"/>
      <c r="J29" s="53"/>
      <c r="K29" s="53"/>
    </row>
    <row r="30" spans="1:7" ht="15" customHeight="1">
      <c r="A30" s="57"/>
      <c r="B30" s="407"/>
      <c r="C30" s="406"/>
      <c r="D30" s="406"/>
      <c r="E30" s="406"/>
      <c r="F30" s="406"/>
      <c r="G30" s="406"/>
    </row>
    <row r="31" spans="1:7" ht="15" customHeight="1">
      <c r="A31" s="57" t="s">
        <v>135</v>
      </c>
      <c r="B31" s="407">
        <v>395775</v>
      </c>
      <c r="C31" s="406">
        <v>335586</v>
      </c>
      <c r="D31" s="406">
        <v>60189</v>
      </c>
      <c r="E31" s="408">
        <v>104246</v>
      </c>
      <c r="F31" s="406">
        <v>103891</v>
      </c>
      <c r="G31" s="406">
        <v>355</v>
      </c>
    </row>
    <row r="32" spans="1:7" ht="15" customHeight="1">
      <c r="A32" s="57"/>
      <c r="B32" s="407"/>
      <c r="C32" s="406"/>
      <c r="D32" s="406"/>
      <c r="E32" s="406"/>
      <c r="F32" s="406"/>
      <c r="G32" s="406"/>
    </row>
    <row r="33" spans="1:7" ht="15" customHeight="1">
      <c r="A33" s="57" t="s">
        <v>120</v>
      </c>
      <c r="B33" s="407">
        <v>337303</v>
      </c>
      <c r="C33" s="406">
        <v>337280</v>
      </c>
      <c r="D33" s="406">
        <v>23</v>
      </c>
      <c r="E33" s="408">
        <v>124064</v>
      </c>
      <c r="F33" s="406">
        <v>124064</v>
      </c>
      <c r="G33" s="406">
        <v>0</v>
      </c>
    </row>
    <row r="34" spans="1:7" ht="15" customHeight="1" thickBot="1">
      <c r="A34" s="267" t="s">
        <v>136</v>
      </c>
      <c r="B34" s="75"/>
      <c r="C34" s="67"/>
      <c r="D34" s="67"/>
      <c r="E34" s="67"/>
      <c r="F34" s="67"/>
      <c r="G34" s="67"/>
    </row>
    <row r="35" ht="15" customHeight="1"/>
    <row r="36" ht="15" customHeight="1"/>
    <row r="37" spans="9:17" ht="15" customHeight="1">
      <c r="I37" s="74"/>
      <c r="J37" s="69"/>
      <c r="K37" s="69"/>
      <c r="L37" s="69"/>
      <c r="M37" s="69"/>
      <c r="N37" s="69"/>
      <c r="O37" s="69"/>
      <c r="P37" s="69"/>
      <c r="Q37" s="69"/>
    </row>
    <row r="38" ht="15" customHeight="1">
      <c r="I38" s="57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8" spans="2:11" ht="16.5" customHeight="1">
      <c r="B58" s="53"/>
      <c r="C58" s="53"/>
      <c r="D58" s="53"/>
      <c r="E58" s="53"/>
      <c r="F58" s="53"/>
      <c r="G58" s="53"/>
      <c r="H58" s="53"/>
      <c r="I58" s="53"/>
      <c r="J58" s="53"/>
      <c r="K58" s="53"/>
    </row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52" customWidth="1"/>
    <col min="2" max="9" width="11.625" style="52" customWidth="1"/>
    <col min="10" max="16384" width="10.625" style="52" customWidth="1"/>
  </cols>
  <sheetData>
    <row r="1" spans="1:9" ht="16.5" customHeight="1">
      <c r="A1" s="477" t="s">
        <v>248</v>
      </c>
      <c r="B1" s="477"/>
      <c r="C1" s="477"/>
      <c r="D1" s="477"/>
      <c r="E1" s="477"/>
      <c r="F1" s="477"/>
      <c r="G1" s="477"/>
      <c r="H1" s="478"/>
      <c r="I1" s="478"/>
    </row>
    <row r="2" spans="1:9" ht="15" customHeight="1">
      <c r="A2" s="53" t="s">
        <v>0</v>
      </c>
      <c r="B2" s="268"/>
      <c r="C2" s="268"/>
      <c r="D2" s="268"/>
      <c r="E2" s="268"/>
      <c r="F2" s="268"/>
      <c r="G2" s="268"/>
      <c r="H2" s="76"/>
      <c r="I2" s="76"/>
    </row>
    <row r="3" ht="15" customHeight="1" thickBot="1"/>
    <row r="4" spans="1:9" ht="15" customHeight="1" thickTop="1">
      <c r="A4" s="54" t="s">
        <v>29</v>
      </c>
      <c r="B4" s="55" t="s">
        <v>30</v>
      </c>
      <c r="C4" s="56"/>
      <c r="D4" s="56"/>
      <c r="E4" s="56"/>
      <c r="F4" s="55" t="s">
        <v>31</v>
      </c>
      <c r="G4" s="56"/>
      <c r="H4" s="56"/>
      <c r="I4" s="56"/>
    </row>
    <row r="5" spans="1:9" ht="15" customHeight="1">
      <c r="A5" s="57"/>
      <c r="B5" s="58"/>
      <c r="C5" s="58" t="s">
        <v>32</v>
      </c>
      <c r="D5" s="58" t="s">
        <v>33</v>
      </c>
      <c r="E5" s="58" t="s">
        <v>34</v>
      </c>
      <c r="F5" s="58"/>
      <c r="G5" s="58" t="s">
        <v>32</v>
      </c>
      <c r="H5" s="58" t="s">
        <v>33</v>
      </c>
      <c r="I5" s="58" t="s">
        <v>34</v>
      </c>
    </row>
    <row r="6" spans="1:9" ht="15" customHeight="1">
      <c r="A6" s="57"/>
      <c r="B6" s="59" t="s">
        <v>29</v>
      </c>
      <c r="C6" s="59"/>
      <c r="D6" s="59"/>
      <c r="E6" s="59"/>
      <c r="F6" s="59" t="s">
        <v>29</v>
      </c>
      <c r="G6" s="71"/>
      <c r="H6" s="71"/>
      <c r="I6" s="71"/>
    </row>
    <row r="7" spans="1:9" ht="15" customHeight="1">
      <c r="A7" s="57" t="s">
        <v>35</v>
      </c>
      <c r="B7" s="59"/>
      <c r="C7" s="59" t="s">
        <v>36</v>
      </c>
      <c r="D7" s="59" t="s">
        <v>36</v>
      </c>
      <c r="E7" s="59" t="s">
        <v>36</v>
      </c>
      <c r="F7" s="59"/>
      <c r="G7" s="59" t="s">
        <v>36</v>
      </c>
      <c r="H7" s="59" t="s">
        <v>36</v>
      </c>
      <c r="I7" s="59" t="s">
        <v>36</v>
      </c>
    </row>
    <row r="8" spans="1:9" ht="15" customHeight="1">
      <c r="A8" s="60"/>
      <c r="B8" s="61" t="s">
        <v>37</v>
      </c>
      <c r="C8" s="62" t="s">
        <v>38</v>
      </c>
      <c r="D8" s="62" t="s">
        <v>38</v>
      </c>
      <c r="E8" s="62" t="s">
        <v>38</v>
      </c>
      <c r="F8" s="62" t="s">
        <v>37</v>
      </c>
      <c r="G8" s="62" t="s">
        <v>38</v>
      </c>
      <c r="H8" s="62" t="s">
        <v>38</v>
      </c>
      <c r="I8" s="62" t="s">
        <v>38</v>
      </c>
    </row>
    <row r="9" spans="1:9" ht="15" customHeight="1">
      <c r="A9" s="63" t="s">
        <v>17</v>
      </c>
      <c r="B9" s="409">
        <v>21.1</v>
      </c>
      <c r="C9" s="410">
        <v>180</v>
      </c>
      <c r="D9" s="410">
        <v>164.3</v>
      </c>
      <c r="E9" s="410">
        <v>15.7</v>
      </c>
      <c r="F9" s="410">
        <v>15.6</v>
      </c>
      <c r="G9" s="410">
        <v>89.5</v>
      </c>
      <c r="H9" s="410">
        <v>87.5</v>
      </c>
      <c r="I9" s="410">
        <v>2</v>
      </c>
    </row>
    <row r="10" spans="1:9" ht="15" customHeight="1">
      <c r="A10" s="271"/>
      <c r="B10" s="411"/>
      <c r="C10" s="412"/>
      <c r="D10" s="412"/>
      <c r="E10" s="412"/>
      <c r="F10" s="412"/>
      <c r="G10" s="412"/>
      <c r="H10" s="412"/>
      <c r="I10" s="412"/>
    </row>
    <row r="11" spans="1:9" ht="15" customHeight="1">
      <c r="A11" s="337" t="s">
        <v>138</v>
      </c>
      <c r="B11" s="411">
        <v>20.8</v>
      </c>
      <c r="C11" s="412">
        <v>165.3</v>
      </c>
      <c r="D11" s="412">
        <v>160.1</v>
      </c>
      <c r="E11" s="412">
        <v>5.2</v>
      </c>
      <c r="F11" s="412">
        <v>19.3</v>
      </c>
      <c r="G11" s="412">
        <v>123.6</v>
      </c>
      <c r="H11" s="412">
        <v>121.2</v>
      </c>
      <c r="I11" s="412">
        <v>2.4</v>
      </c>
    </row>
    <row r="12" spans="1:9" ht="15" customHeight="1">
      <c r="A12" s="57"/>
      <c r="B12" s="413"/>
      <c r="C12" s="414"/>
      <c r="D12" s="414"/>
      <c r="E12" s="414"/>
      <c r="F12" s="414"/>
      <c r="G12" s="414"/>
      <c r="H12" s="414"/>
      <c r="I12" s="414"/>
    </row>
    <row r="13" spans="1:9" ht="15" customHeight="1">
      <c r="A13" s="57" t="s">
        <v>28</v>
      </c>
      <c r="B13" s="413">
        <v>21.4</v>
      </c>
      <c r="C13" s="412">
        <v>189.7</v>
      </c>
      <c r="D13" s="414">
        <v>168.2</v>
      </c>
      <c r="E13" s="414">
        <v>21.5</v>
      </c>
      <c r="F13" s="414">
        <v>18.3</v>
      </c>
      <c r="G13" s="412">
        <v>116.6</v>
      </c>
      <c r="H13" s="414">
        <v>113.3</v>
      </c>
      <c r="I13" s="414">
        <v>3.3</v>
      </c>
    </row>
    <row r="14" spans="1:9" ht="15" customHeight="1">
      <c r="A14" s="57"/>
      <c r="B14" s="413"/>
      <c r="C14" s="412"/>
      <c r="D14" s="414"/>
      <c r="E14" s="414"/>
      <c r="F14" s="414"/>
      <c r="G14" s="412"/>
      <c r="H14" s="414"/>
      <c r="I14" s="414"/>
    </row>
    <row r="15" spans="1:9" ht="15" customHeight="1">
      <c r="A15" s="57" t="s">
        <v>135</v>
      </c>
      <c r="B15" s="413">
        <v>21.6</v>
      </c>
      <c r="C15" s="412">
        <v>183.3</v>
      </c>
      <c r="D15" s="414">
        <v>171.1</v>
      </c>
      <c r="E15" s="414">
        <v>12.2</v>
      </c>
      <c r="F15" s="414">
        <v>16.7</v>
      </c>
      <c r="G15" s="412">
        <v>92.5</v>
      </c>
      <c r="H15" s="414">
        <v>91.3</v>
      </c>
      <c r="I15" s="414">
        <v>1.2</v>
      </c>
    </row>
    <row r="16" spans="1:9" ht="15" customHeight="1">
      <c r="A16" s="57"/>
      <c r="B16" s="413"/>
      <c r="C16" s="412"/>
      <c r="D16" s="414"/>
      <c r="E16" s="414"/>
      <c r="F16" s="414"/>
      <c r="G16" s="412"/>
      <c r="H16" s="415"/>
      <c r="I16" s="414"/>
    </row>
    <row r="17" spans="1:9" ht="15" customHeight="1">
      <c r="A17" s="57" t="s">
        <v>120</v>
      </c>
      <c r="B17" s="413">
        <v>20.4</v>
      </c>
      <c r="C17" s="412">
        <v>161.6</v>
      </c>
      <c r="D17" s="414">
        <v>155.6</v>
      </c>
      <c r="E17" s="414">
        <v>6</v>
      </c>
      <c r="F17" s="414">
        <v>15</v>
      </c>
      <c r="G17" s="412">
        <v>84.1</v>
      </c>
      <c r="H17" s="414">
        <v>82.6</v>
      </c>
      <c r="I17" s="414">
        <v>1.5</v>
      </c>
    </row>
    <row r="18" spans="1:9" ht="15" customHeight="1" thickBot="1">
      <c r="A18" s="267"/>
      <c r="B18" s="72"/>
      <c r="C18" s="73"/>
      <c r="D18" s="73"/>
      <c r="E18" s="73"/>
      <c r="F18" s="73"/>
      <c r="G18" s="73"/>
      <c r="H18" s="73"/>
      <c r="I18" s="73"/>
    </row>
    <row r="19" ht="15" customHeight="1">
      <c r="A19" s="57"/>
    </row>
    <row r="20" ht="15" customHeight="1">
      <c r="A20" s="53" t="s">
        <v>2</v>
      </c>
    </row>
    <row r="21" ht="15" customHeight="1" thickBot="1"/>
    <row r="22" spans="1:9" ht="15" customHeight="1" thickTop="1">
      <c r="A22" s="54" t="s">
        <v>29</v>
      </c>
      <c r="B22" s="55" t="s">
        <v>30</v>
      </c>
      <c r="C22" s="56"/>
      <c r="D22" s="56"/>
      <c r="E22" s="56"/>
      <c r="F22" s="55" t="s">
        <v>31</v>
      </c>
      <c r="G22" s="56"/>
      <c r="H22" s="56"/>
      <c r="I22" s="56"/>
    </row>
    <row r="23" spans="1:9" ht="15" customHeight="1">
      <c r="A23" s="57"/>
      <c r="B23" s="58"/>
      <c r="C23" s="58" t="s">
        <v>32</v>
      </c>
      <c r="D23" s="58" t="s">
        <v>33</v>
      </c>
      <c r="E23" s="58" t="s">
        <v>34</v>
      </c>
      <c r="F23" s="58"/>
      <c r="G23" s="58" t="s">
        <v>32</v>
      </c>
      <c r="H23" s="58" t="s">
        <v>33</v>
      </c>
      <c r="I23" s="58" t="s">
        <v>34</v>
      </c>
    </row>
    <row r="24" spans="1:9" ht="15" customHeight="1">
      <c r="A24" s="57"/>
      <c r="B24" s="59" t="s">
        <v>29</v>
      </c>
      <c r="C24" s="59"/>
      <c r="D24" s="59"/>
      <c r="E24" s="59"/>
      <c r="F24" s="59" t="s">
        <v>29</v>
      </c>
      <c r="G24" s="71"/>
      <c r="H24" s="71"/>
      <c r="I24" s="71"/>
    </row>
    <row r="25" spans="1:9" ht="15" customHeight="1">
      <c r="A25" s="57" t="s">
        <v>35</v>
      </c>
      <c r="B25" s="59"/>
      <c r="C25" s="59" t="s">
        <v>36</v>
      </c>
      <c r="D25" s="59" t="s">
        <v>36</v>
      </c>
      <c r="E25" s="59" t="s">
        <v>36</v>
      </c>
      <c r="F25" s="59"/>
      <c r="G25" s="59" t="s">
        <v>36</v>
      </c>
      <c r="H25" s="59" t="s">
        <v>36</v>
      </c>
      <c r="I25" s="59" t="s">
        <v>36</v>
      </c>
    </row>
    <row r="26" spans="1:9" ht="15" customHeight="1">
      <c r="A26" s="60"/>
      <c r="B26" s="61" t="s">
        <v>37</v>
      </c>
      <c r="C26" s="62" t="s">
        <v>38</v>
      </c>
      <c r="D26" s="62" t="s">
        <v>38</v>
      </c>
      <c r="E26" s="62" t="s">
        <v>38</v>
      </c>
      <c r="F26" s="62" t="s">
        <v>37</v>
      </c>
      <c r="G26" s="62" t="s">
        <v>38</v>
      </c>
      <c r="H26" s="62" t="s">
        <v>38</v>
      </c>
      <c r="I26" s="62" t="s">
        <v>38</v>
      </c>
    </row>
    <row r="27" spans="1:9" ht="15" customHeight="1">
      <c r="A27" s="63" t="s">
        <v>17</v>
      </c>
      <c r="B27" s="409">
        <v>20.7</v>
      </c>
      <c r="C27" s="410">
        <v>178.1</v>
      </c>
      <c r="D27" s="410">
        <v>161.7</v>
      </c>
      <c r="E27" s="410">
        <v>16.4</v>
      </c>
      <c r="F27" s="410">
        <v>16.6</v>
      </c>
      <c r="G27" s="410">
        <v>97.2</v>
      </c>
      <c r="H27" s="410">
        <v>94.8</v>
      </c>
      <c r="I27" s="410">
        <v>2.4</v>
      </c>
    </row>
    <row r="28" spans="1:9" ht="15" customHeight="1">
      <c r="A28" s="57"/>
      <c r="B28" s="413"/>
      <c r="C28" s="414"/>
      <c r="D28" s="414"/>
      <c r="E28" s="414"/>
      <c r="F28" s="414"/>
      <c r="G28" s="414"/>
      <c r="H28" s="414"/>
      <c r="I28" s="414"/>
    </row>
    <row r="29" spans="1:11" ht="15" customHeight="1">
      <c r="A29" s="57" t="s">
        <v>138</v>
      </c>
      <c r="B29" s="411">
        <v>21.8</v>
      </c>
      <c r="C29" s="412">
        <v>176.6</v>
      </c>
      <c r="D29" s="412">
        <v>167</v>
      </c>
      <c r="E29" s="412">
        <v>9.6</v>
      </c>
      <c r="F29" s="412">
        <v>17.1</v>
      </c>
      <c r="G29" s="412">
        <v>101.7</v>
      </c>
      <c r="H29" s="412">
        <v>100.5</v>
      </c>
      <c r="I29" s="412">
        <v>1.2</v>
      </c>
      <c r="J29" s="53"/>
      <c r="K29" s="53"/>
    </row>
    <row r="30" spans="1:9" ht="15" customHeight="1">
      <c r="A30" s="57"/>
      <c r="B30" s="413"/>
      <c r="C30" s="414"/>
      <c r="D30" s="414"/>
      <c r="E30" s="414"/>
      <c r="F30" s="414"/>
      <c r="G30" s="414"/>
      <c r="H30" s="414"/>
      <c r="I30" s="414"/>
    </row>
    <row r="31" spans="1:9" ht="15" customHeight="1">
      <c r="A31" s="57" t="s">
        <v>28</v>
      </c>
      <c r="B31" s="413">
        <v>21</v>
      </c>
      <c r="C31" s="412">
        <v>188.2</v>
      </c>
      <c r="D31" s="414">
        <v>165.8</v>
      </c>
      <c r="E31" s="414">
        <v>22.4</v>
      </c>
      <c r="F31" s="414">
        <v>18.3</v>
      </c>
      <c r="G31" s="412">
        <v>122.2</v>
      </c>
      <c r="H31" s="414">
        <v>117.6</v>
      </c>
      <c r="I31" s="414">
        <v>4.6</v>
      </c>
    </row>
    <row r="32" spans="1:9" ht="15" customHeight="1">
      <c r="A32" s="57"/>
      <c r="B32" s="413"/>
      <c r="C32" s="412"/>
      <c r="D32" s="414"/>
      <c r="E32" s="414"/>
      <c r="F32" s="414"/>
      <c r="G32" s="414"/>
      <c r="H32" s="414"/>
      <c r="I32" s="414"/>
    </row>
    <row r="33" spans="1:9" ht="15" customHeight="1">
      <c r="A33" s="57" t="s">
        <v>135</v>
      </c>
      <c r="B33" s="413">
        <v>20.8</v>
      </c>
      <c r="C33" s="412">
        <v>181</v>
      </c>
      <c r="D33" s="414">
        <v>169.7</v>
      </c>
      <c r="E33" s="414">
        <v>11.3</v>
      </c>
      <c r="F33" s="414">
        <v>18.9</v>
      </c>
      <c r="G33" s="412">
        <v>108.1</v>
      </c>
      <c r="H33" s="414">
        <v>106.7</v>
      </c>
      <c r="I33" s="414">
        <v>1.4</v>
      </c>
    </row>
    <row r="34" spans="1:9" ht="15" customHeight="1">
      <c r="A34" s="57"/>
      <c r="B34" s="413"/>
      <c r="C34" s="412"/>
      <c r="D34" s="414"/>
      <c r="E34" s="414"/>
      <c r="F34" s="415"/>
      <c r="G34" s="412"/>
      <c r="H34" s="414"/>
      <c r="I34" s="414"/>
    </row>
    <row r="35" spans="1:9" ht="15" customHeight="1">
      <c r="A35" s="57" t="s">
        <v>120</v>
      </c>
      <c r="B35" s="413">
        <v>19.6</v>
      </c>
      <c r="C35" s="412">
        <v>159.1</v>
      </c>
      <c r="D35" s="414">
        <v>153.4</v>
      </c>
      <c r="E35" s="414">
        <v>5.7</v>
      </c>
      <c r="F35" s="414">
        <v>15.9</v>
      </c>
      <c r="G35" s="412">
        <v>87.3</v>
      </c>
      <c r="H35" s="414">
        <v>87</v>
      </c>
      <c r="I35" s="414">
        <v>0.3</v>
      </c>
    </row>
    <row r="36" spans="1:9" ht="15" customHeight="1" thickBot="1">
      <c r="A36" s="77"/>
      <c r="B36" s="78"/>
      <c r="C36" s="73"/>
      <c r="D36" s="73"/>
      <c r="E36" s="73"/>
      <c r="F36" s="73"/>
      <c r="G36" s="73"/>
      <c r="H36" s="73"/>
      <c r="I36" s="73"/>
    </row>
    <row r="37" spans="1:9" ht="15" customHeight="1">
      <c r="A37" s="74"/>
      <c r="B37" s="69"/>
      <c r="C37" s="69"/>
      <c r="D37" s="69"/>
      <c r="E37" s="69"/>
      <c r="F37" s="69"/>
      <c r="G37" s="69"/>
      <c r="H37" s="69"/>
      <c r="I37" s="69"/>
    </row>
    <row r="38" ht="15" customHeight="1">
      <c r="A38" s="57"/>
    </row>
    <row r="39" ht="16.5" customHeight="1">
      <c r="F39" s="69"/>
    </row>
    <row r="41" spans="8:9" ht="16.5" customHeight="1">
      <c r="H41" s="69"/>
      <c r="I41" s="69"/>
    </row>
    <row r="58" spans="2:11" ht="16.5" customHeight="1">
      <c r="B58" s="53"/>
      <c r="C58" s="53"/>
      <c r="D58" s="53"/>
      <c r="E58" s="53"/>
      <c r="F58" s="53"/>
      <c r="G58" s="53"/>
      <c r="H58" s="53"/>
      <c r="I58" s="53"/>
      <c r="J58" s="53"/>
      <c r="K58" s="53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2017-06-23T06:18:33Z</cp:lastPrinted>
  <dcterms:created xsi:type="dcterms:W3CDTF">2001-10-31T10:10:13Z</dcterms:created>
  <dcterms:modified xsi:type="dcterms:W3CDTF">2017-06-26T02:57:45Z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