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0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<sst xmlns="http://schemas.openxmlformats.org/spreadsheetml/2006/main" count="950" uniqueCount="245">
  <si>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</si>
  <si>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</si>
  <si>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</si>
  <si>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</si>
  <si>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</si>
  <si>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</si>
  <si>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</si>
  <si>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</si>
  <si>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</si>
  <si>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</si>
  <si>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</si>
  <si>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</si>
  <si>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</si>
  <si>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</si>
  <si>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</si>
  <si>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</si>
  <si>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</si>
  <si>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</si>
  <si>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</si>
  <si>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</si>
  <si>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</si>
  <si>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</si>
  <si>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</si>
  <si>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</si>
  <si>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</si>
  <si>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</si>
  <si>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</si>
  <si>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</si>
  <si>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</si>
  <si>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</si>
  <si>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</si>
  <si>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</si>
  <si>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</si>
  <si>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</si>
  <si>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</si>
  <si>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</si>
  <si>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</si>
  <si>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</si>
  <si>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</si>
  <si>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</si>
  <si>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</si>
  <si>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</si>
  <si>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</si>
  <si>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</si>
  <si>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</si>
  <si>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</si>
  <si>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</si>
  <si>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</si>
  <si>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</si>
  <si>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</si>
  <si>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</si>
  <si>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</si>
  <si>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</si>
  <si>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</si>
  <si>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</si>
  <si>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</si>
  <si>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</si>
  <si>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</si>
  <si>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</si>
  <si>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</si>
  <si>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</si>
  <si>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</si>
  <si>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</si>
  <si>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</si>
  <si>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</si>
  <si>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</si>
  <si>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</si>
  <si>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</si>
  <si>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</si>
  <si>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</si>
  <si>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</si>
  <si>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</si>
  <si>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</si>
  <si>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</si>
  <si>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</si>
  <si>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</si>
  <si>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</si>
  <si>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</si>
  <si>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</si>
  <si>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</si>
  <si>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</si>
  <si>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</si>
  <si>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</si>
  <si>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</si>
  <si>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</si>
  <si>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</si>
  <si>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</si>
  <si>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</si>
  <si>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</si>
  <si>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</si>
  <si>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</si>
  <si>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</si>
  <si>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</si>
  <si>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</si>
  <si>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</si>
  <si>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</si>
  <si>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</si>
  <si>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</si>
  <si>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</si>
  <si>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</si>
  <si>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</si>
  <si>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</si>
  <si>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</si>
  <si>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</si>
  <si>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</si>
  <si>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</si>
  <si>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</si>
  <si>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</si>
  <si>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</si>
  <si>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</si>
  <si>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</si>
  <si>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</si>
  <si>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</si>
  <si>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</si>
  <si>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</si>
  <si>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</si>
  <si>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</si>
  <si>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</si>
  <si>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</si>
  <si>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</si>
  <si>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</si>
  <si>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</si>
  <si>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</si>
  <si>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</si>
  <si>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</si>
  <si>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</si>
  <si>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</si>
  <si>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</si>
  <si>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</si>
  <si>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</si>
  <si>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</si>
  <si>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</si>
  <si>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</si>
  <si>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</si>
  <si>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</si>
  <si>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</si>
  <si>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</si>
  <si>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</si>
  <si>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</si>
  <si>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</si>
  <si>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</si>
  <si>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</si>
  <si>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</si>
  <si>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</si>
  <si>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</si>
  <si>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</si>
  <si>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</si>
  <si>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</si>
  <si>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</si>
  <si>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</si>
  <si>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</si>
  <si>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</si>
  <si>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</si>
  <si>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</si>
  <si>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</si>
  <si>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</si>
  <si>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</si>
  <si>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</si>
  <si>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</si>
  <si>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</si>
  <si>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</si>
  <si>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</si>
  <si>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</si>
  <si>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</si>
  <si>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</si>
  <si>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</si>
  <si>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</si>
  <si>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</si>
  <si>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</si>
  <si>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</si>
  <si>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</si>
  <si>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</si>
  <si>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</si>
  <si>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</si>
  <si>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</si>
  <si>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</si>
  <si>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</si>
  <si>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</si>
  <si>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</si>
  <si>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</si>
  <si>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</si>
  <si>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</si>
  <si>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</si>
  <si>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</si>
  <si>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</si>
  <si>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</si>
  <si>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</si>
  <si>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</si>
  <si>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</si>
  <si>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４</t>
  </si>
  <si>
    <t>4</t>
  </si>
  <si>
    <t>５</t>
  </si>
  <si>
    <t>5</t>
  </si>
  <si>
    <t>６</t>
  </si>
  <si>
    <t>6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</si>
  <si>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</si>
  <si>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</si>
  <si>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</si>
  <si>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</si>
  <si>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</si>
  <si>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</si>
  <si>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</si>
  <si>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</si>
  <si>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</si>
  <si>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</si>
  <si>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</si>
  <si>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</si>
  <si>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</si>
  <si>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</si>
  <si>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</si>
  <si>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</si>
  <si>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</si>
  <si>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</si>
  <si>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</si>
  <si>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</si>
  <si>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</si>
  <si>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</si>
  <si>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</si>
  <si>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</si>
  <si>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</si>
  <si>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</si>
  <si>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</si>
  <si>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</si>
  <si>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</si>
  <si>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</si>
  <si>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</si>
  <si>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</si>
  <si>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2</t>
  </si>
  <si>
    <t>２</t>
  </si>
  <si>
    <t>平成28年３月</t>
  </si>
  <si>
    <t>３</t>
  </si>
  <si>
    <t>2016.3</t>
  </si>
  <si>
    <t>3</t>
  </si>
  <si>
    <t>2016.3</t>
  </si>
  <si>
    <t>2</t>
  </si>
  <si>
    <t>3</t>
  </si>
  <si>
    <t>３表　産業別常用労働者数及びパートタイム労働者比率　［３月分］</t>
  </si>
  <si>
    <t>８表　　出勤日数・実労働時間数（常用雇用者の月間１人平均）　［３月分］</t>
  </si>
  <si>
    <t>９表　　月間推計常用労働者数　[３月分］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</si>
  <si>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</si>
  <si>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</si>
  <si>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</si>
  <si>
    <t>１表　産業別現金給与額　［３月分］</t>
  </si>
  <si>
    <t>７表　　現金給与額（常用雇用者の月間１人平均）　［３月分］</t>
  </si>
  <si>
    <t>２表　産業別月間労働時間及び出勤日数　［３月分］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</si>
</sst>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78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0" fillId="0" borderId="20" xfId="49" applyNumberFormat="1" applyFont="1" applyFill="1" applyBorder="1" applyAlignment="1">
      <alignment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43">
      <selection activeCell="F55" sqref="F55"/>
    </sheetView>
  </sheetViews>
  <sheetFormatPr defaultColWidth="9.00390625" defaultRowHeight="9.75" customHeight="1"/>
  <cols>
    <col min="1" max="1" width="32.25390625" style="125" customWidth="1"/>
    <col min="2" max="5" width="9.75390625" style="125" customWidth="1"/>
    <col min="6" max="7" width="9.75390625" style="127" customWidth="1"/>
    <col min="8" max="8" width="9.75390625" style="128" customWidth="1"/>
    <col min="9" max="9" width="9.75390625" style="129" customWidth="1"/>
    <col min="10" max="13" width="9.75390625" style="125" customWidth="1"/>
    <col min="14" max="14" width="1.25" style="125" customWidth="1"/>
    <col min="15" max="15" width="32.25390625" style="125" customWidth="1"/>
    <col min="16" max="23" width="9.75390625" style="125" customWidth="1"/>
    <col min="24" max="16384" width="9.125" style="125" customWidth="1"/>
  </cols>
  <sheetData>
    <row r="1" spans="1:15" ht="16.5" customHeight="1">
      <c r="A1" s="126" t="s">
        <v>242</v>
      </c>
      <c r="O1" s="126" t="s">
        <v>236</v>
      </c>
    </row>
    <row r="2" ht="11.25" customHeight="1"/>
    <row r="3" spans="1:23" ht="20.25" customHeight="1" thickBot="1">
      <c r="A3" s="224" t="s">
        <v>140</v>
      </c>
      <c r="B3" s="130"/>
      <c r="C3" s="130"/>
      <c r="D3" s="130"/>
      <c r="E3" s="130"/>
      <c r="F3" s="130"/>
      <c r="G3" s="130"/>
      <c r="H3" s="130"/>
      <c r="I3" s="131"/>
      <c r="J3" s="130"/>
      <c r="K3" s="130"/>
      <c r="L3" s="132"/>
      <c r="M3" s="133"/>
      <c r="O3" s="266" t="s">
        <v>140</v>
      </c>
      <c r="Q3" s="135"/>
      <c r="T3" s="127"/>
      <c r="U3" s="127"/>
      <c r="V3" s="128"/>
      <c r="W3" s="129"/>
    </row>
    <row r="4" spans="1:23" ht="11.25" customHeight="1" thickTop="1">
      <c r="A4" s="136"/>
      <c r="B4" s="137"/>
      <c r="C4" s="136"/>
      <c r="D4" s="136"/>
      <c r="E4" s="136"/>
      <c r="F4" s="136"/>
      <c r="G4" s="136"/>
      <c r="H4" s="136"/>
      <c r="I4" s="138"/>
      <c r="J4" s="136"/>
      <c r="K4" s="136"/>
      <c r="L4" s="139"/>
      <c r="M4" s="140"/>
      <c r="O4" s="141"/>
      <c r="P4" s="142"/>
      <c r="Q4" s="141"/>
      <c r="R4" s="141"/>
      <c r="S4" s="256"/>
      <c r="T4" s="143"/>
      <c r="U4" s="143"/>
      <c r="V4" s="144"/>
      <c r="W4" s="145"/>
    </row>
    <row r="5" spans="1:23" ht="11.25" customHeight="1">
      <c r="A5" s="130"/>
      <c r="B5" s="452" t="s">
        <v>116</v>
      </c>
      <c r="C5" s="453"/>
      <c r="D5" s="453"/>
      <c r="E5" s="453"/>
      <c r="F5" s="454" t="s">
        <v>95</v>
      </c>
      <c r="G5" s="455"/>
      <c r="H5" s="455"/>
      <c r="I5" s="146"/>
      <c r="J5" s="147"/>
      <c r="K5" s="147"/>
      <c r="L5" s="148" t="s">
        <v>127</v>
      </c>
      <c r="M5" s="149"/>
      <c r="P5" s="262" t="s">
        <v>135</v>
      </c>
      <c r="Q5" s="257"/>
      <c r="R5" s="257"/>
      <c r="S5" s="258"/>
      <c r="T5" s="261" t="s">
        <v>136</v>
      </c>
      <c r="U5" s="259"/>
      <c r="V5" s="267" t="s">
        <v>137</v>
      </c>
      <c r="W5" s="260"/>
    </row>
    <row r="6" spans="1:23" ht="11.25" customHeight="1">
      <c r="A6" s="130" t="s">
        <v>84</v>
      </c>
      <c r="B6" s="151"/>
      <c r="C6" s="152"/>
      <c r="D6" s="130"/>
      <c r="E6" s="153"/>
      <c r="F6" s="154" t="s">
        <v>16</v>
      </c>
      <c r="G6" s="154"/>
      <c r="H6" s="155"/>
      <c r="I6" s="450" t="s">
        <v>96</v>
      </c>
      <c r="J6" s="451"/>
      <c r="K6" s="156" t="s">
        <v>97</v>
      </c>
      <c r="L6" s="158"/>
      <c r="M6" s="159"/>
      <c r="O6" s="134" t="s">
        <v>84</v>
      </c>
      <c r="P6" s="160" t="s">
        <v>85</v>
      </c>
      <c r="Q6" s="160" t="s">
        <v>86</v>
      </c>
      <c r="R6" s="160" t="s">
        <v>87</v>
      </c>
      <c r="S6" s="160" t="s">
        <v>88</v>
      </c>
      <c r="T6" s="264" t="s">
        <v>138</v>
      </c>
      <c r="U6" s="264" t="s">
        <v>139</v>
      </c>
      <c r="V6" s="161" t="s">
        <v>89</v>
      </c>
      <c r="W6" s="162" t="s">
        <v>90</v>
      </c>
    </row>
    <row r="7" spans="1:23" ht="11.25" customHeight="1">
      <c r="A7" s="130"/>
      <c r="B7" s="163" t="s">
        <v>98</v>
      </c>
      <c r="C7" s="164" t="s">
        <v>172</v>
      </c>
      <c r="D7" s="165" t="s">
        <v>99</v>
      </c>
      <c r="E7" s="156" t="s">
        <v>128</v>
      </c>
      <c r="F7" s="166" t="s">
        <v>100</v>
      </c>
      <c r="G7" s="166" t="s">
        <v>129</v>
      </c>
      <c r="H7" s="156" t="s">
        <v>128</v>
      </c>
      <c r="I7" s="167" t="s">
        <v>100</v>
      </c>
      <c r="J7" s="157" t="s">
        <v>101</v>
      </c>
      <c r="K7" s="164" t="s">
        <v>100</v>
      </c>
      <c r="L7" s="168" t="s">
        <v>100</v>
      </c>
      <c r="M7" s="169" t="s">
        <v>102</v>
      </c>
      <c r="P7" s="170"/>
      <c r="Q7" s="170"/>
      <c r="R7" s="171"/>
      <c r="S7" s="172"/>
      <c r="T7" s="263"/>
      <c r="U7" s="263"/>
      <c r="V7" s="173"/>
      <c r="W7" s="174"/>
    </row>
    <row r="8" spans="1:23" ht="11.25" customHeight="1">
      <c r="A8" s="175"/>
      <c r="B8" s="176" t="s">
        <v>27</v>
      </c>
      <c r="C8" s="177"/>
      <c r="D8" s="178" t="s">
        <v>91</v>
      </c>
      <c r="E8" s="178" t="s">
        <v>91</v>
      </c>
      <c r="F8" s="178" t="s">
        <v>27</v>
      </c>
      <c r="G8" s="178" t="s">
        <v>91</v>
      </c>
      <c r="H8" s="177" t="s">
        <v>91</v>
      </c>
      <c r="I8" s="179" t="s">
        <v>27</v>
      </c>
      <c r="J8" s="178" t="s">
        <v>91</v>
      </c>
      <c r="K8" s="178" t="s">
        <v>27</v>
      </c>
      <c r="L8" s="180" t="s">
        <v>27</v>
      </c>
      <c r="M8" s="177" t="s">
        <v>27</v>
      </c>
      <c r="O8" s="150"/>
      <c r="P8" s="181" t="s">
        <v>41</v>
      </c>
      <c r="Q8" s="182"/>
      <c r="R8" s="183" t="s">
        <v>91</v>
      </c>
      <c r="S8" s="182" t="s">
        <v>91</v>
      </c>
      <c r="T8" s="184" t="s">
        <v>91</v>
      </c>
      <c r="U8" s="184" t="s">
        <v>130</v>
      </c>
      <c r="V8" s="185" t="s">
        <v>131</v>
      </c>
      <c r="W8" s="186" t="s">
        <v>131</v>
      </c>
    </row>
    <row r="9" spans="1:23" ht="11.25" customHeight="1">
      <c r="A9" s="187" t="s">
        <v>17</v>
      </c>
      <c r="B9" s="375">
        <v>244179</v>
      </c>
      <c r="C9" s="188">
        <v>84.3</v>
      </c>
      <c r="D9" s="188">
        <v>4.9</v>
      </c>
      <c r="E9" s="188">
        <v>-0.1</v>
      </c>
      <c r="F9" s="377">
        <v>235165</v>
      </c>
      <c r="G9" s="188">
        <v>1.6</v>
      </c>
      <c r="H9" s="188">
        <v>1.3</v>
      </c>
      <c r="I9" s="377">
        <v>218011</v>
      </c>
      <c r="J9" s="188">
        <v>1.8</v>
      </c>
      <c r="K9" s="377">
        <v>17154</v>
      </c>
      <c r="L9" s="380">
        <v>9014</v>
      </c>
      <c r="M9" s="445">
        <v>-3416</v>
      </c>
      <c r="O9" s="187" t="s">
        <v>17</v>
      </c>
      <c r="P9" s="386">
        <v>661628</v>
      </c>
      <c r="Q9" s="422">
        <v>101.5</v>
      </c>
      <c r="R9" s="423">
        <v>-0.0984251968503881</v>
      </c>
      <c r="S9" s="423">
        <v>-0.3</v>
      </c>
      <c r="T9" s="422">
        <v>35.7</v>
      </c>
      <c r="U9" s="422">
        <v>0.4</v>
      </c>
      <c r="V9" s="431">
        <v>1.64</v>
      </c>
      <c r="W9" s="436">
        <v>1.9</v>
      </c>
    </row>
    <row r="10" spans="1:23" ht="11.25" customHeight="1">
      <c r="A10" s="189" t="s">
        <v>50</v>
      </c>
      <c r="B10" s="376">
        <v>314635</v>
      </c>
      <c r="C10" s="190">
        <v>75.5</v>
      </c>
      <c r="D10" s="190">
        <v>0.4</v>
      </c>
      <c r="E10" s="190">
        <v>22.4</v>
      </c>
      <c r="F10" s="378">
        <v>314635</v>
      </c>
      <c r="G10" s="190">
        <v>0.3</v>
      </c>
      <c r="H10" s="190">
        <v>22.2</v>
      </c>
      <c r="I10" s="379">
        <v>307356</v>
      </c>
      <c r="J10" s="190">
        <v>23.1</v>
      </c>
      <c r="K10" s="378">
        <v>7279</v>
      </c>
      <c r="L10" s="381">
        <v>0</v>
      </c>
      <c r="M10" s="446">
        <v>0</v>
      </c>
      <c r="O10" s="189" t="s">
        <v>50</v>
      </c>
      <c r="P10" s="387">
        <v>44798</v>
      </c>
      <c r="Q10" s="424">
        <v>119.4</v>
      </c>
      <c r="R10" s="425">
        <v>0.16778523489933125</v>
      </c>
      <c r="S10" s="425">
        <v>3</v>
      </c>
      <c r="T10" s="424">
        <v>11.3</v>
      </c>
      <c r="U10" s="424">
        <v>-11.2</v>
      </c>
      <c r="V10" s="432">
        <v>0.43</v>
      </c>
      <c r="W10" s="432">
        <v>0.24</v>
      </c>
    </row>
    <row r="11" spans="1:23" ht="11.25" customHeight="1">
      <c r="A11" s="189" t="s">
        <v>28</v>
      </c>
      <c r="B11" s="376">
        <v>278418</v>
      </c>
      <c r="C11" s="190">
        <v>84.1</v>
      </c>
      <c r="D11" s="190">
        <v>4.2</v>
      </c>
      <c r="E11" s="190">
        <v>0.1</v>
      </c>
      <c r="F11" s="378">
        <v>270194</v>
      </c>
      <c r="G11" s="190">
        <v>1.3</v>
      </c>
      <c r="H11" s="190">
        <v>0.7</v>
      </c>
      <c r="I11" s="379">
        <v>236486</v>
      </c>
      <c r="J11" s="190">
        <v>0.4</v>
      </c>
      <c r="K11" s="378">
        <v>33708</v>
      </c>
      <c r="L11" s="381">
        <v>8224</v>
      </c>
      <c r="M11" s="446">
        <v>-1413</v>
      </c>
      <c r="O11" s="189" t="s">
        <v>28</v>
      </c>
      <c r="P11" s="387">
        <v>172821</v>
      </c>
      <c r="Q11" s="424">
        <v>98.5</v>
      </c>
      <c r="R11" s="425">
        <v>0.9221311475409895</v>
      </c>
      <c r="S11" s="425">
        <v>-1.3</v>
      </c>
      <c r="T11" s="424">
        <v>18.1</v>
      </c>
      <c r="U11" s="424">
        <v>-0.2</v>
      </c>
      <c r="V11" s="432">
        <v>1.13</v>
      </c>
      <c r="W11" s="432">
        <v>0.76</v>
      </c>
    </row>
    <row r="12" spans="1:23" ht="11.25" customHeight="1">
      <c r="A12" s="291" t="s">
        <v>51</v>
      </c>
      <c r="B12" s="376">
        <v>421822</v>
      </c>
      <c r="C12" s="190">
        <v>80.1</v>
      </c>
      <c r="D12" s="190">
        <v>-2.3</v>
      </c>
      <c r="E12" s="190">
        <v>-5.8</v>
      </c>
      <c r="F12" s="378">
        <v>411935</v>
      </c>
      <c r="G12" s="190">
        <v>-2.5</v>
      </c>
      <c r="H12" s="190">
        <v>0.5</v>
      </c>
      <c r="I12" s="379">
        <v>359815</v>
      </c>
      <c r="J12" s="190">
        <v>-0.4</v>
      </c>
      <c r="K12" s="378">
        <v>52120</v>
      </c>
      <c r="L12" s="381">
        <v>9887</v>
      </c>
      <c r="M12" s="446">
        <v>-28533</v>
      </c>
      <c r="O12" s="189" t="s">
        <v>51</v>
      </c>
      <c r="P12" s="388">
        <v>3381</v>
      </c>
      <c r="Q12" s="424">
        <v>99.4</v>
      </c>
      <c r="R12" s="425">
        <v>0.10070493454180113</v>
      </c>
      <c r="S12" s="425">
        <v>-0.6</v>
      </c>
      <c r="T12" s="424">
        <v>9.5</v>
      </c>
      <c r="U12" s="424">
        <v>0.8</v>
      </c>
      <c r="V12" s="432">
        <v>0.12</v>
      </c>
      <c r="W12" s="432">
        <v>0</v>
      </c>
    </row>
    <row r="13" spans="1:23" ht="11.25" customHeight="1">
      <c r="A13" s="189" t="s">
        <v>92</v>
      </c>
      <c r="B13" s="376">
        <v>314409</v>
      </c>
      <c r="C13" s="190">
        <v>85.9</v>
      </c>
      <c r="D13" s="190">
        <v>4.2</v>
      </c>
      <c r="E13" s="190">
        <v>-4.3</v>
      </c>
      <c r="F13" s="378">
        <v>298524</v>
      </c>
      <c r="G13" s="190">
        <v>2.3</v>
      </c>
      <c r="H13" s="190">
        <v>-2.2</v>
      </c>
      <c r="I13" s="379">
        <v>263230</v>
      </c>
      <c r="J13" s="190">
        <v>-4.6</v>
      </c>
      <c r="K13" s="378">
        <v>35294</v>
      </c>
      <c r="L13" s="381">
        <v>15885</v>
      </c>
      <c r="M13" s="446">
        <v>-7371</v>
      </c>
      <c r="O13" s="189" t="s">
        <v>92</v>
      </c>
      <c r="P13" s="387">
        <v>6665</v>
      </c>
      <c r="Q13" s="424">
        <v>104.7</v>
      </c>
      <c r="R13" s="448">
        <v>-3.234750462107209</v>
      </c>
      <c r="S13" s="425">
        <v>3.6</v>
      </c>
      <c r="T13" s="424">
        <v>8.8</v>
      </c>
      <c r="U13" s="424">
        <v>-0.1</v>
      </c>
      <c r="V13" s="432">
        <v>0</v>
      </c>
      <c r="W13" s="432">
        <v>3.2</v>
      </c>
    </row>
    <row r="14" spans="1:23" ht="11.25" customHeight="1">
      <c r="A14" s="189" t="s">
        <v>118</v>
      </c>
      <c r="B14" s="376">
        <v>260140</v>
      </c>
      <c r="C14" s="190">
        <v>85.5</v>
      </c>
      <c r="D14" s="190">
        <v>5.7</v>
      </c>
      <c r="E14" s="190">
        <v>-1.4</v>
      </c>
      <c r="F14" s="378">
        <v>242599</v>
      </c>
      <c r="G14" s="190">
        <v>-1.4</v>
      </c>
      <c r="H14" s="190">
        <v>-3.1</v>
      </c>
      <c r="I14" s="379">
        <v>212343</v>
      </c>
      <c r="J14" s="190">
        <v>-1.1</v>
      </c>
      <c r="K14" s="378">
        <v>30256</v>
      </c>
      <c r="L14" s="381">
        <v>17541</v>
      </c>
      <c r="M14" s="446">
        <v>3981</v>
      </c>
      <c r="O14" s="189" t="s">
        <v>118</v>
      </c>
      <c r="P14" s="387">
        <v>38300</v>
      </c>
      <c r="Q14" s="424">
        <v>110.2</v>
      </c>
      <c r="R14" s="448">
        <v>0</v>
      </c>
      <c r="S14" s="425">
        <v>7.1</v>
      </c>
      <c r="T14" s="424">
        <v>28</v>
      </c>
      <c r="U14" s="424">
        <v>4.3</v>
      </c>
      <c r="V14" s="432">
        <v>1.08</v>
      </c>
      <c r="W14" s="432">
        <v>1.09</v>
      </c>
    </row>
    <row r="15" spans="1:23" ht="11.25" customHeight="1">
      <c r="A15" s="189" t="s">
        <v>119</v>
      </c>
      <c r="B15" s="376">
        <v>179042</v>
      </c>
      <c r="C15" s="190">
        <v>84.6</v>
      </c>
      <c r="D15" s="190">
        <v>0.6</v>
      </c>
      <c r="E15" s="190">
        <v>-2.6</v>
      </c>
      <c r="F15" s="378">
        <v>176075</v>
      </c>
      <c r="G15" s="190">
        <v>0</v>
      </c>
      <c r="H15" s="190">
        <v>-2.7</v>
      </c>
      <c r="I15" s="379">
        <v>169493</v>
      </c>
      <c r="J15" s="190">
        <v>-2</v>
      </c>
      <c r="K15" s="378">
        <v>6582</v>
      </c>
      <c r="L15" s="381">
        <v>2967</v>
      </c>
      <c r="M15" s="446">
        <v>108</v>
      </c>
      <c r="O15" s="189" t="s">
        <v>119</v>
      </c>
      <c r="P15" s="387">
        <v>102236</v>
      </c>
      <c r="Q15" s="424">
        <v>96.4</v>
      </c>
      <c r="R15" s="448">
        <v>-0.10362694300517547</v>
      </c>
      <c r="S15" s="425">
        <v>-3.2</v>
      </c>
      <c r="T15" s="424">
        <v>58.9</v>
      </c>
      <c r="U15" s="424">
        <v>2.8</v>
      </c>
      <c r="V15" s="432">
        <v>2.59</v>
      </c>
      <c r="W15" s="432">
        <v>2.63</v>
      </c>
    </row>
    <row r="16" spans="1:23" ht="11.25" customHeight="1">
      <c r="A16" s="189" t="s">
        <v>120</v>
      </c>
      <c r="B16" s="376">
        <v>330528</v>
      </c>
      <c r="C16" s="190">
        <v>81.3</v>
      </c>
      <c r="D16" s="190">
        <v>1.6</v>
      </c>
      <c r="E16" s="190">
        <v>-1.7</v>
      </c>
      <c r="F16" s="378">
        <v>313633</v>
      </c>
      <c r="G16" s="190">
        <v>1.2</v>
      </c>
      <c r="H16" s="190">
        <v>1.6</v>
      </c>
      <c r="I16" s="379">
        <v>298035</v>
      </c>
      <c r="J16" s="190">
        <v>3.4</v>
      </c>
      <c r="K16" s="378">
        <v>15598</v>
      </c>
      <c r="L16" s="381">
        <v>16895</v>
      </c>
      <c r="M16" s="446">
        <v>-10967</v>
      </c>
      <c r="O16" s="189" t="s">
        <v>120</v>
      </c>
      <c r="P16" s="387">
        <v>23187</v>
      </c>
      <c r="Q16" s="424">
        <v>102.4</v>
      </c>
      <c r="R16" s="448">
        <v>0.7874015748031609</v>
      </c>
      <c r="S16" s="425">
        <v>3.7</v>
      </c>
      <c r="T16" s="424">
        <v>17.6</v>
      </c>
      <c r="U16" s="424">
        <v>-0.7</v>
      </c>
      <c r="V16" s="432">
        <v>1.36</v>
      </c>
      <c r="W16" s="432">
        <v>0.63</v>
      </c>
    </row>
    <row r="17" spans="1:23" ht="11.25" customHeight="1">
      <c r="A17" s="189" t="s">
        <v>121</v>
      </c>
      <c r="B17" s="376">
        <v>196075</v>
      </c>
      <c r="C17" s="420">
        <v>57.1</v>
      </c>
      <c r="D17" s="420">
        <v>-5</v>
      </c>
      <c r="E17" s="420">
        <v>-25.7</v>
      </c>
      <c r="F17" s="378">
        <v>196075</v>
      </c>
      <c r="G17" s="420">
        <v>-4.9</v>
      </c>
      <c r="H17" s="420">
        <v>-25.4</v>
      </c>
      <c r="I17" s="379">
        <v>180893</v>
      </c>
      <c r="J17" s="420">
        <v>-23.8</v>
      </c>
      <c r="K17" s="378">
        <v>15182</v>
      </c>
      <c r="L17" s="381">
        <v>0</v>
      </c>
      <c r="M17" s="447">
        <v>-1182</v>
      </c>
      <c r="O17" s="189" t="s">
        <v>121</v>
      </c>
      <c r="P17" s="387">
        <v>4539</v>
      </c>
      <c r="Q17" s="424">
        <v>101.7</v>
      </c>
      <c r="R17" s="426">
        <v>-1.2621359223300943</v>
      </c>
      <c r="S17" s="428">
        <v>2.5</v>
      </c>
      <c r="T17" s="424">
        <v>60.7</v>
      </c>
      <c r="U17" s="427">
        <v>27.1</v>
      </c>
      <c r="V17" s="433">
        <v>3.63</v>
      </c>
      <c r="W17" s="433">
        <v>4.94</v>
      </c>
    </row>
    <row r="18" spans="1:23" ht="11.25" customHeight="1">
      <c r="A18" s="189" t="s">
        <v>122</v>
      </c>
      <c r="B18" s="376">
        <v>357725</v>
      </c>
      <c r="C18" s="420">
        <v>88.7</v>
      </c>
      <c r="D18" s="420">
        <v>28.7</v>
      </c>
      <c r="E18" s="420">
        <v>-8.2</v>
      </c>
      <c r="F18" s="378">
        <v>336850</v>
      </c>
      <c r="G18" s="420">
        <v>22</v>
      </c>
      <c r="H18" s="420">
        <v>-1.7</v>
      </c>
      <c r="I18" s="379">
        <v>315330</v>
      </c>
      <c r="J18" s="420">
        <v>1</v>
      </c>
      <c r="K18" s="378">
        <v>21520</v>
      </c>
      <c r="L18" s="381">
        <v>20875</v>
      </c>
      <c r="M18" s="447">
        <v>-26105</v>
      </c>
      <c r="O18" s="189" t="s">
        <v>122</v>
      </c>
      <c r="P18" s="387">
        <v>12364</v>
      </c>
      <c r="Q18" s="424">
        <v>107.3</v>
      </c>
      <c r="R18" s="426">
        <v>-0.09310986964619043</v>
      </c>
      <c r="S18" s="428">
        <v>8.2</v>
      </c>
      <c r="T18" s="430">
        <v>13.8</v>
      </c>
      <c r="U18" s="427">
        <v>4</v>
      </c>
      <c r="V18" s="434">
        <v>0.43</v>
      </c>
      <c r="W18" s="434">
        <v>0.55</v>
      </c>
    </row>
    <row r="19" spans="1:23" ht="11.25" customHeight="1">
      <c r="A19" s="189" t="s">
        <v>123</v>
      </c>
      <c r="B19" s="376">
        <v>99258</v>
      </c>
      <c r="C19" s="420">
        <v>88.2</v>
      </c>
      <c r="D19" s="420">
        <v>5.6</v>
      </c>
      <c r="E19" s="420">
        <v>3.9</v>
      </c>
      <c r="F19" s="378">
        <v>98607</v>
      </c>
      <c r="G19" s="420">
        <v>5.6</v>
      </c>
      <c r="H19" s="420">
        <v>3.5</v>
      </c>
      <c r="I19" s="379">
        <v>94140</v>
      </c>
      <c r="J19" s="420">
        <v>3.7</v>
      </c>
      <c r="K19" s="378">
        <v>4467</v>
      </c>
      <c r="L19" s="381">
        <v>651</v>
      </c>
      <c r="M19" s="447">
        <v>290</v>
      </c>
      <c r="O19" s="189" t="s">
        <v>123</v>
      </c>
      <c r="P19" s="387">
        <v>65863</v>
      </c>
      <c r="Q19" s="424">
        <v>112.2</v>
      </c>
      <c r="R19" s="426">
        <v>0.8086253369272288</v>
      </c>
      <c r="S19" s="428">
        <v>-0.6</v>
      </c>
      <c r="T19" s="430">
        <v>85</v>
      </c>
      <c r="U19" s="427">
        <v>-0.1</v>
      </c>
      <c r="V19" s="434">
        <v>4.73</v>
      </c>
      <c r="W19" s="434">
        <v>3.98</v>
      </c>
    </row>
    <row r="20" spans="1:23" ht="11.25" customHeight="1">
      <c r="A20" s="189" t="s">
        <v>124</v>
      </c>
      <c r="B20" s="376">
        <v>157567</v>
      </c>
      <c r="C20" s="420">
        <v>83.1</v>
      </c>
      <c r="D20" s="420">
        <v>17.2</v>
      </c>
      <c r="E20" s="420">
        <v>-35.9</v>
      </c>
      <c r="F20" s="378">
        <v>131398</v>
      </c>
      <c r="G20" s="420">
        <v>-2.2</v>
      </c>
      <c r="H20" s="420">
        <v>-31.5</v>
      </c>
      <c r="I20" s="379">
        <v>128150</v>
      </c>
      <c r="J20" s="420">
        <v>-30.2</v>
      </c>
      <c r="K20" s="378">
        <v>3248</v>
      </c>
      <c r="L20" s="381">
        <v>26169</v>
      </c>
      <c r="M20" s="447">
        <v>-27851</v>
      </c>
      <c r="O20" s="189" t="s">
        <v>124</v>
      </c>
      <c r="P20" s="387">
        <v>22931</v>
      </c>
      <c r="Q20" s="424">
        <v>96.4</v>
      </c>
      <c r="R20" s="426">
        <v>-4.0796019900497456</v>
      </c>
      <c r="S20" s="428">
        <v>-1</v>
      </c>
      <c r="T20" s="430">
        <v>60.8</v>
      </c>
      <c r="U20" s="427">
        <v>30.2</v>
      </c>
      <c r="V20" s="434">
        <v>1.25</v>
      </c>
      <c r="W20" s="434">
        <v>5.34</v>
      </c>
    </row>
    <row r="21" spans="1:23" ht="11.25" customHeight="1">
      <c r="A21" s="189" t="s">
        <v>125</v>
      </c>
      <c r="B21" s="376">
        <v>295522</v>
      </c>
      <c r="C21" s="190">
        <v>84.2</v>
      </c>
      <c r="D21" s="190">
        <v>0.4</v>
      </c>
      <c r="E21" s="190">
        <v>-5.2</v>
      </c>
      <c r="F21" s="378">
        <v>295522</v>
      </c>
      <c r="G21" s="190">
        <v>1</v>
      </c>
      <c r="H21" s="190">
        <v>0.7</v>
      </c>
      <c r="I21" s="379">
        <v>292320</v>
      </c>
      <c r="J21" s="190">
        <v>1.1</v>
      </c>
      <c r="K21" s="378">
        <v>3202</v>
      </c>
      <c r="L21" s="381">
        <v>0</v>
      </c>
      <c r="M21" s="446">
        <v>-18101</v>
      </c>
      <c r="O21" s="189" t="s">
        <v>125</v>
      </c>
      <c r="P21" s="387">
        <v>38046</v>
      </c>
      <c r="Q21" s="424">
        <v>101.1</v>
      </c>
      <c r="R21" s="448">
        <v>-2.6011560693641647</v>
      </c>
      <c r="S21" s="425">
        <v>2.4</v>
      </c>
      <c r="T21" s="430">
        <v>27</v>
      </c>
      <c r="U21" s="424">
        <v>4.4</v>
      </c>
      <c r="V21" s="435">
        <v>0.46</v>
      </c>
      <c r="W21" s="435">
        <v>3.11</v>
      </c>
    </row>
    <row r="22" spans="1:23" ht="11.25" customHeight="1">
      <c r="A22" s="189" t="s">
        <v>126</v>
      </c>
      <c r="B22" s="376">
        <v>274162</v>
      </c>
      <c r="C22" s="190">
        <v>88.1</v>
      </c>
      <c r="D22" s="190">
        <v>8.9</v>
      </c>
      <c r="E22" s="190">
        <v>2.2</v>
      </c>
      <c r="F22" s="378">
        <v>255250</v>
      </c>
      <c r="G22" s="190">
        <v>1.6</v>
      </c>
      <c r="H22" s="190">
        <v>1.9</v>
      </c>
      <c r="I22" s="379">
        <v>239110</v>
      </c>
      <c r="J22" s="190">
        <v>1.8</v>
      </c>
      <c r="K22" s="378">
        <v>16140</v>
      </c>
      <c r="L22" s="381">
        <v>18912</v>
      </c>
      <c r="M22" s="446">
        <v>1110</v>
      </c>
      <c r="O22" s="189" t="s">
        <v>126</v>
      </c>
      <c r="P22" s="387">
        <v>87816</v>
      </c>
      <c r="Q22" s="424">
        <v>98.2</v>
      </c>
      <c r="R22" s="448">
        <v>-0.5065856129685917</v>
      </c>
      <c r="S22" s="425">
        <v>-1.6</v>
      </c>
      <c r="T22" s="430">
        <v>30.4</v>
      </c>
      <c r="U22" s="424">
        <v>-5.7</v>
      </c>
      <c r="V22" s="435">
        <v>1.24</v>
      </c>
      <c r="W22" s="435">
        <v>1.71</v>
      </c>
    </row>
    <row r="23" spans="1:23" ht="11.25" customHeight="1">
      <c r="A23" s="189" t="s">
        <v>93</v>
      </c>
      <c r="B23" s="376">
        <v>381936</v>
      </c>
      <c r="C23" s="190">
        <v>102.5</v>
      </c>
      <c r="D23" s="420">
        <v>24.7</v>
      </c>
      <c r="E23" s="190">
        <v>7.4</v>
      </c>
      <c r="F23" s="378">
        <v>321257</v>
      </c>
      <c r="G23" s="420">
        <v>4.9</v>
      </c>
      <c r="H23" s="190">
        <v>18.1</v>
      </c>
      <c r="I23" s="379">
        <v>309014</v>
      </c>
      <c r="J23" s="190">
        <v>17.3</v>
      </c>
      <c r="K23" s="378">
        <v>12243</v>
      </c>
      <c r="L23" s="381">
        <v>60679</v>
      </c>
      <c r="M23" s="446">
        <v>-22926</v>
      </c>
      <c r="O23" s="189" t="s">
        <v>93</v>
      </c>
      <c r="P23" s="387">
        <v>7350</v>
      </c>
      <c r="Q23" s="424">
        <v>102.8</v>
      </c>
      <c r="R23" s="448">
        <v>-0.09718172983479934</v>
      </c>
      <c r="S23" s="425">
        <v>1.9</v>
      </c>
      <c r="T23" s="430">
        <v>17.5</v>
      </c>
      <c r="U23" s="424">
        <v>1</v>
      </c>
      <c r="V23" s="435">
        <v>0.24</v>
      </c>
      <c r="W23" s="435">
        <v>0.38</v>
      </c>
    </row>
    <row r="24" spans="1:23" ht="11.25" customHeight="1">
      <c r="A24" s="191" t="s">
        <v>103</v>
      </c>
      <c r="B24" s="376">
        <v>200978</v>
      </c>
      <c r="C24" s="420">
        <v>84.9</v>
      </c>
      <c r="D24" s="420">
        <v>-0.9</v>
      </c>
      <c r="E24" s="420">
        <v>-0.5</v>
      </c>
      <c r="F24" s="378">
        <v>200288</v>
      </c>
      <c r="G24" s="420">
        <v>-1</v>
      </c>
      <c r="H24" s="420">
        <v>2.1</v>
      </c>
      <c r="I24" s="379">
        <v>191480</v>
      </c>
      <c r="J24" s="420">
        <v>2.9</v>
      </c>
      <c r="K24" s="378">
        <v>8808</v>
      </c>
      <c r="L24" s="381">
        <v>690</v>
      </c>
      <c r="M24" s="447">
        <v>-4955</v>
      </c>
      <c r="O24" s="191" t="s">
        <v>103</v>
      </c>
      <c r="P24" s="387">
        <v>31331</v>
      </c>
      <c r="Q24" s="424">
        <v>94.8</v>
      </c>
      <c r="R24" s="426">
        <v>-1.0438413361169103</v>
      </c>
      <c r="S24" s="426">
        <v>-4</v>
      </c>
      <c r="T24" s="424">
        <v>36.1</v>
      </c>
      <c r="U24" s="427">
        <v>-0.2</v>
      </c>
      <c r="V24" s="433">
        <v>1.51</v>
      </c>
      <c r="W24" s="433">
        <v>2.59</v>
      </c>
    </row>
    <row r="25" spans="1:23" ht="6" customHeight="1" thickBot="1">
      <c r="A25" s="192"/>
      <c r="B25" s="193"/>
      <c r="C25" s="194"/>
      <c r="D25" s="195"/>
      <c r="E25" s="195"/>
      <c r="F25" s="194" t="s">
        <v>132</v>
      </c>
      <c r="G25" s="195"/>
      <c r="H25" s="195" t="s">
        <v>132</v>
      </c>
      <c r="I25" s="196" t="s">
        <v>132</v>
      </c>
      <c r="J25" s="195" t="s">
        <v>132</v>
      </c>
      <c r="K25" s="195" t="s">
        <v>132</v>
      </c>
      <c r="L25" s="197" t="s">
        <v>132</v>
      </c>
      <c r="M25" s="198"/>
      <c r="O25" s="199"/>
      <c r="P25" s="200" t="s">
        <v>132</v>
      </c>
      <c r="Q25" s="201"/>
      <c r="R25" s="202"/>
      <c r="S25" s="202" t="s">
        <v>132</v>
      </c>
      <c r="T25" s="203" t="s">
        <v>132</v>
      </c>
      <c r="U25" s="203"/>
      <c r="V25" s="204"/>
      <c r="W25" s="205"/>
    </row>
    <row r="26" spans="1:23" ht="11.25" customHeight="1">
      <c r="A26" s="206" t="s">
        <v>132</v>
      </c>
      <c r="B26" s="207"/>
      <c r="C26" s="152"/>
      <c r="D26" s="152"/>
      <c r="E26" s="152"/>
      <c r="F26" s="208" t="str">
        <f>+F25</f>
        <v> </v>
      </c>
      <c r="G26" s="152"/>
      <c r="H26" s="152"/>
      <c r="I26" s="209"/>
      <c r="J26" s="152"/>
      <c r="K26" s="152" t="s">
        <v>132</v>
      </c>
      <c r="L26" s="210" t="s">
        <v>132</v>
      </c>
      <c r="M26" s="152"/>
      <c r="O26" s="211"/>
      <c r="P26" s="212"/>
      <c r="Q26" s="213"/>
      <c r="R26" s="214"/>
      <c r="S26" s="214"/>
      <c r="T26" s="215"/>
      <c r="U26" s="215"/>
      <c r="V26" s="216"/>
      <c r="W26" s="217"/>
    </row>
    <row r="27" spans="1:23" ht="20.25" customHeight="1" thickBot="1">
      <c r="A27" s="265" t="s">
        <v>2</v>
      </c>
      <c r="B27" s="218"/>
      <c r="C27" s="130"/>
      <c r="D27" s="130"/>
      <c r="E27" s="130"/>
      <c r="F27" s="130"/>
      <c r="G27" s="130"/>
      <c r="H27" s="130"/>
      <c r="I27" s="131"/>
      <c r="J27" s="130"/>
      <c r="K27" s="130"/>
      <c r="L27" s="132"/>
      <c r="M27" s="133"/>
      <c r="O27" s="266" t="s">
        <v>2</v>
      </c>
      <c r="Q27" s="135"/>
      <c r="T27" s="127"/>
      <c r="U27" s="127"/>
      <c r="V27" s="128"/>
      <c r="W27" s="129"/>
    </row>
    <row r="28" spans="1:23" ht="6" customHeight="1" thickTop="1">
      <c r="A28" s="219"/>
      <c r="B28" s="136"/>
      <c r="C28" s="136"/>
      <c r="D28" s="136"/>
      <c r="E28" s="136"/>
      <c r="F28" s="136"/>
      <c r="G28" s="136"/>
      <c r="H28" s="136"/>
      <c r="I28" s="138"/>
      <c r="J28" s="136"/>
      <c r="K28" s="136"/>
      <c r="L28" s="139"/>
      <c r="M28" s="140"/>
      <c r="O28" s="141"/>
      <c r="P28" s="142"/>
      <c r="Q28" s="141"/>
      <c r="R28" s="141"/>
      <c r="S28" s="256"/>
      <c r="T28" s="143"/>
      <c r="U28" s="143"/>
      <c r="V28" s="144"/>
      <c r="W28" s="145"/>
    </row>
    <row r="29" spans="1:23" ht="11.25" customHeight="1">
      <c r="A29" s="130"/>
      <c r="B29" s="452" t="s">
        <v>117</v>
      </c>
      <c r="C29" s="453"/>
      <c r="D29" s="453"/>
      <c r="E29" s="453"/>
      <c r="F29" s="454" t="s">
        <v>95</v>
      </c>
      <c r="G29" s="455"/>
      <c r="H29" s="455"/>
      <c r="I29" s="146"/>
      <c r="J29" s="147"/>
      <c r="K29" s="147"/>
      <c r="L29" s="148" t="s">
        <v>133</v>
      </c>
      <c r="M29" s="149"/>
      <c r="P29" s="262" t="s">
        <v>135</v>
      </c>
      <c r="Q29" s="257"/>
      <c r="R29" s="257"/>
      <c r="S29" s="258"/>
      <c r="T29" s="261" t="s">
        <v>136</v>
      </c>
      <c r="U29" s="259"/>
      <c r="V29" s="267" t="s">
        <v>137</v>
      </c>
      <c r="W29" s="260"/>
    </row>
    <row r="30" spans="1:23" ht="11.25" customHeight="1">
      <c r="A30" s="130" t="s">
        <v>84</v>
      </c>
      <c r="B30" s="151"/>
      <c r="C30" s="152"/>
      <c r="D30" s="130"/>
      <c r="E30" s="153"/>
      <c r="F30" s="154" t="s">
        <v>132</v>
      </c>
      <c r="G30" s="154"/>
      <c r="H30" s="155"/>
      <c r="I30" s="450" t="s">
        <v>96</v>
      </c>
      <c r="J30" s="451"/>
      <c r="K30" s="156" t="s">
        <v>97</v>
      </c>
      <c r="L30" s="158"/>
      <c r="M30" s="159"/>
      <c r="O30" s="220" t="s">
        <v>94</v>
      </c>
      <c r="P30" s="160" t="s">
        <v>85</v>
      </c>
      <c r="Q30" s="160" t="s">
        <v>86</v>
      </c>
      <c r="R30" s="160" t="s">
        <v>87</v>
      </c>
      <c r="S30" s="160" t="s">
        <v>88</v>
      </c>
      <c r="T30" s="264" t="s">
        <v>138</v>
      </c>
      <c r="U30" s="264" t="s">
        <v>139</v>
      </c>
      <c r="V30" s="161" t="s">
        <v>89</v>
      </c>
      <c r="W30" s="162" t="s">
        <v>90</v>
      </c>
    </row>
    <row r="31" spans="1:23" ht="11.25" customHeight="1">
      <c r="A31" s="130"/>
      <c r="B31" s="163" t="s">
        <v>98</v>
      </c>
      <c r="C31" s="164" t="s">
        <v>172</v>
      </c>
      <c r="D31" s="165" t="s">
        <v>99</v>
      </c>
      <c r="E31" s="156" t="s">
        <v>128</v>
      </c>
      <c r="F31" s="166" t="s">
        <v>100</v>
      </c>
      <c r="G31" s="166" t="s">
        <v>129</v>
      </c>
      <c r="H31" s="156" t="s">
        <v>128</v>
      </c>
      <c r="I31" s="167" t="s">
        <v>100</v>
      </c>
      <c r="J31" s="157" t="s">
        <v>101</v>
      </c>
      <c r="K31" s="164" t="s">
        <v>100</v>
      </c>
      <c r="L31" s="168" t="s">
        <v>100</v>
      </c>
      <c r="M31" s="169" t="s">
        <v>102</v>
      </c>
      <c r="P31" s="170"/>
      <c r="Q31" s="170"/>
      <c r="R31" s="171"/>
      <c r="S31" s="172"/>
      <c r="T31" s="263"/>
      <c r="U31" s="263"/>
      <c r="V31" s="173"/>
      <c r="W31" s="174"/>
    </row>
    <row r="32" spans="1:23" ht="11.25" customHeight="1">
      <c r="A32" s="221"/>
      <c r="B32" s="176" t="s">
        <v>27</v>
      </c>
      <c r="C32" s="177"/>
      <c r="D32" s="178" t="s">
        <v>91</v>
      </c>
      <c r="E32" s="178" t="s">
        <v>91</v>
      </c>
      <c r="F32" s="178" t="s">
        <v>27</v>
      </c>
      <c r="G32" s="178" t="s">
        <v>91</v>
      </c>
      <c r="H32" s="177" t="s">
        <v>91</v>
      </c>
      <c r="I32" s="179" t="s">
        <v>27</v>
      </c>
      <c r="J32" s="178" t="s">
        <v>91</v>
      </c>
      <c r="K32" s="178" t="s">
        <v>27</v>
      </c>
      <c r="L32" s="180" t="s">
        <v>27</v>
      </c>
      <c r="M32" s="177" t="s">
        <v>27</v>
      </c>
      <c r="O32" s="150"/>
      <c r="P32" s="181" t="s">
        <v>41</v>
      </c>
      <c r="Q32" s="182"/>
      <c r="R32" s="182" t="s">
        <v>91</v>
      </c>
      <c r="S32" s="182" t="s">
        <v>91</v>
      </c>
      <c r="T32" s="184" t="s">
        <v>91</v>
      </c>
      <c r="U32" s="184" t="s">
        <v>130</v>
      </c>
      <c r="V32" s="185" t="s">
        <v>91</v>
      </c>
      <c r="W32" s="186" t="s">
        <v>91</v>
      </c>
    </row>
    <row r="33" spans="1:23" ht="11.25" customHeight="1">
      <c r="A33" s="187" t="s">
        <v>17</v>
      </c>
      <c r="B33" s="382">
        <v>276995</v>
      </c>
      <c r="C33" s="188">
        <v>85.8</v>
      </c>
      <c r="D33" s="188">
        <v>5.7</v>
      </c>
      <c r="E33" s="188">
        <v>-1</v>
      </c>
      <c r="F33" s="377">
        <v>264170</v>
      </c>
      <c r="G33" s="188">
        <v>1.2</v>
      </c>
      <c r="H33" s="188">
        <v>-0.3</v>
      </c>
      <c r="I33" s="377">
        <v>239844</v>
      </c>
      <c r="J33" s="188">
        <v>-0.2</v>
      </c>
      <c r="K33" s="377">
        <v>24326</v>
      </c>
      <c r="L33" s="380">
        <v>12825</v>
      </c>
      <c r="M33" s="445">
        <v>-2189</v>
      </c>
      <c r="O33" s="187" t="s">
        <v>17</v>
      </c>
      <c r="P33" s="386">
        <v>345088</v>
      </c>
      <c r="Q33" s="422">
        <v>99.4</v>
      </c>
      <c r="R33" s="449">
        <v>-0.5005005005005005</v>
      </c>
      <c r="S33" s="423">
        <v>-0.1</v>
      </c>
      <c r="T33" s="429">
        <v>28.4</v>
      </c>
      <c r="U33" s="422">
        <v>-0.3</v>
      </c>
      <c r="V33" s="431">
        <v>1.19</v>
      </c>
      <c r="W33" s="431">
        <v>1.6</v>
      </c>
    </row>
    <row r="34" spans="1:23" ht="11.25" customHeight="1">
      <c r="A34" s="189" t="s">
        <v>50</v>
      </c>
      <c r="B34" s="383">
        <v>320228</v>
      </c>
      <c r="C34" s="190">
        <v>83</v>
      </c>
      <c r="D34" s="190">
        <v>0.7</v>
      </c>
      <c r="E34" s="190">
        <v>3.8</v>
      </c>
      <c r="F34" s="378">
        <v>320228</v>
      </c>
      <c r="G34" s="190">
        <v>0.8</v>
      </c>
      <c r="H34" s="190">
        <v>3.8</v>
      </c>
      <c r="I34" s="378">
        <v>308187</v>
      </c>
      <c r="J34" s="190">
        <v>1.7</v>
      </c>
      <c r="K34" s="378">
        <v>12041</v>
      </c>
      <c r="L34" s="381">
        <v>0</v>
      </c>
      <c r="M34" s="446">
        <v>0</v>
      </c>
      <c r="O34" s="189" t="s">
        <v>50</v>
      </c>
      <c r="P34" s="387">
        <v>10297</v>
      </c>
      <c r="Q34" s="424">
        <v>100.4</v>
      </c>
      <c r="R34" s="448">
        <v>-0.9861932938856016</v>
      </c>
      <c r="S34" s="425">
        <v>0.2</v>
      </c>
      <c r="T34" s="424">
        <v>15.1</v>
      </c>
      <c r="U34" s="424">
        <v>-5.3</v>
      </c>
      <c r="V34" s="432">
        <v>0</v>
      </c>
      <c r="W34" s="432">
        <v>1.02</v>
      </c>
    </row>
    <row r="35" spans="1:23" ht="11.25" customHeight="1">
      <c r="A35" s="189" t="s">
        <v>28</v>
      </c>
      <c r="B35" s="383">
        <v>301979</v>
      </c>
      <c r="C35" s="190">
        <v>82.8</v>
      </c>
      <c r="D35" s="190">
        <v>5.3</v>
      </c>
      <c r="E35" s="190">
        <v>-1.7</v>
      </c>
      <c r="F35" s="378">
        <v>290543</v>
      </c>
      <c r="G35" s="190">
        <v>1.5</v>
      </c>
      <c r="H35" s="190">
        <v>-1.1</v>
      </c>
      <c r="I35" s="378">
        <v>251550</v>
      </c>
      <c r="J35" s="190">
        <v>-1.5</v>
      </c>
      <c r="K35" s="378">
        <v>38993</v>
      </c>
      <c r="L35" s="381">
        <v>11436</v>
      </c>
      <c r="M35" s="446">
        <v>-2049</v>
      </c>
      <c r="O35" s="189" t="s">
        <v>28</v>
      </c>
      <c r="P35" s="387">
        <v>123277</v>
      </c>
      <c r="Q35" s="424">
        <v>97.7</v>
      </c>
      <c r="R35" s="448">
        <v>0.20512820512820804</v>
      </c>
      <c r="S35" s="425">
        <v>-1.5</v>
      </c>
      <c r="T35" s="424">
        <v>14.1</v>
      </c>
      <c r="U35" s="424">
        <v>0.3</v>
      </c>
      <c r="V35" s="432">
        <v>0.94</v>
      </c>
      <c r="W35" s="432">
        <v>0.73</v>
      </c>
    </row>
    <row r="36" spans="1:24" ht="11.25" customHeight="1">
      <c r="A36" s="291" t="s">
        <v>51</v>
      </c>
      <c r="B36" s="383">
        <v>411957</v>
      </c>
      <c r="C36" s="190">
        <v>77.9</v>
      </c>
      <c r="D36" s="190">
        <v>-1.4</v>
      </c>
      <c r="E36" s="190">
        <v>-11.3</v>
      </c>
      <c r="F36" s="378">
        <v>405680</v>
      </c>
      <c r="G36" s="190">
        <v>-1.6</v>
      </c>
      <c r="H36" s="190">
        <v>-1.4</v>
      </c>
      <c r="I36" s="378">
        <v>357030</v>
      </c>
      <c r="J36" s="190">
        <v>-1.3</v>
      </c>
      <c r="K36" s="378">
        <v>48650</v>
      </c>
      <c r="L36" s="381">
        <v>6277</v>
      </c>
      <c r="M36" s="446">
        <v>-46331</v>
      </c>
      <c r="O36" s="189" t="s">
        <v>51</v>
      </c>
      <c r="P36" s="388">
        <v>2248</v>
      </c>
      <c r="Q36" s="424">
        <v>97.8</v>
      </c>
      <c r="R36" s="448">
        <v>0.20491803278688817</v>
      </c>
      <c r="S36" s="425">
        <v>-1.8</v>
      </c>
      <c r="T36" s="424">
        <v>8</v>
      </c>
      <c r="U36" s="424">
        <v>0.8</v>
      </c>
      <c r="V36" s="432">
        <v>0.18</v>
      </c>
      <c r="W36" s="432">
        <v>0</v>
      </c>
      <c r="X36" s="172"/>
    </row>
    <row r="37" spans="1:23" ht="11.25" customHeight="1">
      <c r="A37" s="189" t="s">
        <v>92</v>
      </c>
      <c r="B37" s="383">
        <v>321503</v>
      </c>
      <c r="C37" s="190">
        <v>82.5</v>
      </c>
      <c r="D37" s="190">
        <v>-2.9</v>
      </c>
      <c r="E37" s="190">
        <v>-2.4</v>
      </c>
      <c r="F37" s="378">
        <v>313443</v>
      </c>
      <c r="G37" s="190">
        <v>-0.6</v>
      </c>
      <c r="H37" s="190">
        <v>-1.8</v>
      </c>
      <c r="I37" s="378">
        <v>266211</v>
      </c>
      <c r="J37" s="190">
        <v>-3.5</v>
      </c>
      <c r="K37" s="378">
        <v>47232</v>
      </c>
      <c r="L37" s="381">
        <v>8060</v>
      </c>
      <c r="M37" s="446">
        <v>-1934</v>
      </c>
      <c r="O37" s="189" t="s">
        <v>92</v>
      </c>
      <c r="P37" s="387">
        <v>3967</v>
      </c>
      <c r="Q37" s="424">
        <v>94.6</v>
      </c>
      <c r="R37" s="448">
        <v>-3.4693877551020464</v>
      </c>
      <c r="S37" s="425">
        <v>-1.6</v>
      </c>
      <c r="T37" s="430">
        <v>5.9</v>
      </c>
      <c r="U37" s="424">
        <v>0.7</v>
      </c>
      <c r="V37" s="435">
        <v>0</v>
      </c>
      <c r="W37" s="435">
        <v>3.48</v>
      </c>
    </row>
    <row r="38" spans="1:23" ht="11.25" customHeight="1">
      <c r="A38" s="189" t="s">
        <v>118</v>
      </c>
      <c r="B38" s="383">
        <v>279197</v>
      </c>
      <c r="C38" s="190">
        <v>91.1</v>
      </c>
      <c r="D38" s="190">
        <v>8.8</v>
      </c>
      <c r="E38" s="190">
        <v>-0.7</v>
      </c>
      <c r="F38" s="378">
        <v>252253</v>
      </c>
      <c r="G38" s="190">
        <v>-1.6</v>
      </c>
      <c r="H38" s="190">
        <v>-2.8</v>
      </c>
      <c r="I38" s="378">
        <v>220072</v>
      </c>
      <c r="J38" s="190">
        <v>-1.8</v>
      </c>
      <c r="K38" s="378">
        <v>32181</v>
      </c>
      <c r="L38" s="381">
        <v>26944</v>
      </c>
      <c r="M38" s="446">
        <v>5758</v>
      </c>
      <c r="O38" s="189" t="s">
        <v>118</v>
      </c>
      <c r="P38" s="387">
        <v>23167</v>
      </c>
      <c r="Q38" s="424">
        <v>106.8</v>
      </c>
      <c r="R38" s="448">
        <v>0</v>
      </c>
      <c r="S38" s="425">
        <v>2.7</v>
      </c>
      <c r="T38" s="430">
        <v>22.1</v>
      </c>
      <c r="U38" s="424">
        <v>-0.2</v>
      </c>
      <c r="V38" s="435">
        <v>1.04</v>
      </c>
      <c r="W38" s="435">
        <v>1.1</v>
      </c>
    </row>
    <row r="39" spans="1:23" ht="11.25" customHeight="1">
      <c r="A39" s="189" t="s">
        <v>119</v>
      </c>
      <c r="B39" s="383">
        <v>180979</v>
      </c>
      <c r="C39" s="190">
        <v>93.4</v>
      </c>
      <c r="D39" s="190">
        <v>-4.6</v>
      </c>
      <c r="E39" s="190">
        <v>8.5</v>
      </c>
      <c r="F39" s="378">
        <v>174339</v>
      </c>
      <c r="G39" s="190">
        <v>-6.2</v>
      </c>
      <c r="H39" s="190">
        <v>6.6</v>
      </c>
      <c r="I39" s="378">
        <v>166431</v>
      </c>
      <c r="J39" s="190">
        <v>7</v>
      </c>
      <c r="K39" s="378">
        <v>7908</v>
      </c>
      <c r="L39" s="381">
        <v>6640</v>
      </c>
      <c r="M39" s="446">
        <v>3447</v>
      </c>
      <c r="O39" s="189" t="s">
        <v>119</v>
      </c>
      <c r="P39" s="387">
        <v>37959</v>
      </c>
      <c r="Q39" s="424">
        <v>95</v>
      </c>
      <c r="R39" s="448">
        <v>-0.10515247108306448</v>
      </c>
      <c r="S39" s="425">
        <v>-2</v>
      </c>
      <c r="T39" s="430">
        <v>65.8</v>
      </c>
      <c r="U39" s="424">
        <v>-2.2</v>
      </c>
      <c r="V39" s="435">
        <v>1.2</v>
      </c>
      <c r="W39" s="435">
        <v>1.35</v>
      </c>
    </row>
    <row r="40" spans="1:23" ht="11.25" customHeight="1">
      <c r="A40" s="189" t="s">
        <v>120</v>
      </c>
      <c r="B40" s="383">
        <v>371265</v>
      </c>
      <c r="C40" s="190">
        <v>83.3</v>
      </c>
      <c r="D40" s="190">
        <v>15.7</v>
      </c>
      <c r="E40" s="190">
        <v>-0.2</v>
      </c>
      <c r="F40" s="378">
        <v>341491</v>
      </c>
      <c r="G40" s="190">
        <v>6.4</v>
      </c>
      <c r="H40" s="190">
        <v>1.6</v>
      </c>
      <c r="I40" s="378">
        <v>320592</v>
      </c>
      <c r="J40" s="190">
        <v>2.8</v>
      </c>
      <c r="K40" s="378">
        <v>20899</v>
      </c>
      <c r="L40" s="381">
        <v>29774</v>
      </c>
      <c r="M40" s="446">
        <v>-6437</v>
      </c>
      <c r="O40" s="189" t="s">
        <v>120</v>
      </c>
      <c r="P40" s="387">
        <v>11305</v>
      </c>
      <c r="Q40" s="424">
        <v>103.5</v>
      </c>
      <c r="R40" s="448">
        <v>-0.5763688760806862</v>
      </c>
      <c r="S40" s="425">
        <v>2.9</v>
      </c>
      <c r="T40" s="430">
        <v>12.9</v>
      </c>
      <c r="U40" s="424">
        <v>-0.8</v>
      </c>
      <c r="V40" s="435">
        <v>0.71</v>
      </c>
      <c r="W40" s="435">
        <v>1.27</v>
      </c>
    </row>
    <row r="41" spans="1:23" ht="11.25" customHeight="1">
      <c r="A41" s="189" t="s">
        <v>121</v>
      </c>
      <c r="B41" s="384">
        <v>212036</v>
      </c>
      <c r="C41" s="420">
        <v>86.5</v>
      </c>
      <c r="D41" s="420">
        <v>-0.7</v>
      </c>
      <c r="E41" s="420">
        <v>-13</v>
      </c>
      <c r="F41" s="385">
        <v>212036</v>
      </c>
      <c r="G41" s="420">
        <v>-0.7</v>
      </c>
      <c r="H41" s="420">
        <v>-11.4</v>
      </c>
      <c r="I41" s="385">
        <v>190288</v>
      </c>
      <c r="J41" s="420">
        <v>-14.7</v>
      </c>
      <c r="K41" s="385">
        <v>21748</v>
      </c>
      <c r="L41" s="381">
        <v>0</v>
      </c>
      <c r="M41" s="446">
        <v>-4304</v>
      </c>
      <c r="O41" s="189" t="s">
        <v>121</v>
      </c>
      <c r="P41" s="388">
        <v>1204</v>
      </c>
      <c r="Q41" s="427">
        <v>100.2</v>
      </c>
      <c r="R41" s="426">
        <v>-4.752851711026616</v>
      </c>
      <c r="S41" s="425">
        <v>2.1</v>
      </c>
      <c r="T41" s="427">
        <v>57.3</v>
      </c>
      <c r="U41" s="427">
        <v>16.8</v>
      </c>
      <c r="V41" s="434">
        <v>0.71</v>
      </c>
      <c r="W41" s="434">
        <v>5.53</v>
      </c>
    </row>
    <row r="42" spans="1:23" ht="11.25" customHeight="1">
      <c r="A42" s="189" t="s">
        <v>122</v>
      </c>
      <c r="B42" s="383">
        <v>408286</v>
      </c>
      <c r="C42" s="190">
        <v>90</v>
      </c>
      <c r="D42" s="420">
        <v>32.4</v>
      </c>
      <c r="E42" s="420">
        <v>-9.4</v>
      </c>
      <c r="F42" s="378">
        <v>396938</v>
      </c>
      <c r="G42" s="420">
        <v>29</v>
      </c>
      <c r="H42" s="420">
        <v>4.4</v>
      </c>
      <c r="I42" s="378">
        <v>367222</v>
      </c>
      <c r="J42" s="420">
        <v>6.5</v>
      </c>
      <c r="K42" s="378">
        <v>29716</v>
      </c>
      <c r="L42" s="381">
        <v>11348</v>
      </c>
      <c r="M42" s="447">
        <v>-59249</v>
      </c>
      <c r="O42" s="189" t="s">
        <v>122</v>
      </c>
      <c r="P42" s="387">
        <v>6489</v>
      </c>
      <c r="Q42" s="424">
        <v>113.4</v>
      </c>
      <c r="R42" s="426">
        <v>-0.2638522427440608</v>
      </c>
      <c r="S42" s="428">
        <v>14.8</v>
      </c>
      <c r="T42" s="430">
        <v>13.7</v>
      </c>
      <c r="U42" s="427">
        <v>2.9</v>
      </c>
      <c r="V42" s="434">
        <v>0.81</v>
      </c>
      <c r="W42" s="434">
        <v>1.05</v>
      </c>
    </row>
    <row r="43" spans="1:23" ht="11.25" customHeight="1">
      <c r="A43" s="189" t="s">
        <v>123</v>
      </c>
      <c r="B43" s="383">
        <v>124298</v>
      </c>
      <c r="C43" s="190">
        <v>87.9</v>
      </c>
      <c r="D43" s="420">
        <v>1.6</v>
      </c>
      <c r="E43" s="420">
        <v>-6.4</v>
      </c>
      <c r="F43" s="378">
        <v>123577</v>
      </c>
      <c r="G43" s="420">
        <v>1.3</v>
      </c>
      <c r="H43" s="420">
        <v>-6</v>
      </c>
      <c r="I43" s="378">
        <v>114433</v>
      </c>
      <c r="J43" s="420">
        <v>-6.5</v>
      </c>
      <c r="K43" s="378">
        <v>9144</v>
      </c>
      <c r="L43" s="381">
        <v>721</v>
      </c>
      <c r="M43" s="447">
        <v>-734</v>
      </c>
      <c r="O43" s="189" t="s">
        <v>123</v>
      </c>
      <c r="P43" s="387">
        <v>16875</v>
      </c>
      <c r="Q43" s="424">
        <v>104.2</v>
      </c>
      <c r="R43" s="426">
        <v>0.5791505791505874</v>
      </c>
      <c r="S43" s="428">
        <v>3.1</v>
      </c>
      <c r="T43" s="430">
        <v>76.1</v>
      </c>
      <c r="U43" s="427">
        <v>2.2</v>
      </c>
      <c r="V43" s="434">
        <v>3.47</v>
      </c>
      <c r="W43" s="434">
        <v>2.9</v>
      </c>
    </row>
    <row r="44" spans="1:23" ht="11.25" customHeight="1">
      <c r="A44" s="189" t="s">
        <v>124</v>
      </c>
      <c r="B44" s="383">
        <v>155810</v>
      </c>
      <c r="C44" s="190">
        <v>80.7</v>
      </c>
      <c r="D44" s="420">
        <v>0.5</v>
      </c>
      <c r="E44" s="420">
        <v>-7</v>
      </c>
      <c r="F44" s="378">
        <v>155810</v>
      </c>
      <c r="G44" s="420">
        <v>0.6</v>
      </c>
      <c r="H44" s="420">
        <v>-7</v>
      </c>
      <c r="I44" s="378">
        <v>151296</v>
      </c>
      <c r="J44" s="420">
        <v>-6.8</v>
      </c>
      <c r="K44" s="378">
        <v>4514</v>
      </c>
      <c r="L44" s="381">
        <v>0</v>
      </c>
      <c r="M44" s="447">
        <v>0</v>
      </c>
      <c r="O44" s="189" t="s">
        <v>124</v>
      </c>
      <c r="P44" s="387">
        <v>10359</v>
      </c>
      <c r="Q44" s="424">
        <v>100.5</v>
      </c>
      <c r="R44" s="426">
        <v>0.39960039960040533</v>
      </c>
      <c r="S44" s="428">
        <v>4.6</v>
      </c>
      <c r="T44" s="430">
        <v>53.4</v>
      </c>
      <c r="U44" s="427">
        <v>0.3</v>
      </c>
      <c r="V44" s="434">
        <v>2.89</v>
      </c>
      <c r="W44" s="434">
        <v>2.48</v>
      </c>
    </row>
    <row r="45" spans="1:23" ht="11.25" customHeight="1">
      <c r="A45" s="189" t="s">
        <v>125</v>
      </c>
      <c r="B45" s="383">
        <v>306624</v>
      </c>
      <c r="C45" s="190">
        <v>77.7</v>
      </c>
      <c r="D45" s="190">
        <v>1.2</v>
      </c>
      <c r="E45" s="190">
        <v>-2.5</v>
      </c>
      <c r="F45" s="378">
        <v>306624</v>
      </c>
      <c r="G45" s="190">
        <v>2.2</v>
      </c>
      <c r="H45" s="190">
        <v>1.1</v>
      </c>
      <c r="I45" s="378">
        <v>302053</v>
      </c>
      <c r="J45" s="190">
        <v>1</v>
      </c>
      <c r="K45" s="378">
        <v>4571</v>
      </c>
      <c r="L45" s="381">
        <v>0</v>
      </c>
      <c r="M45" s="446">
        <v>-11171</v>
      </c>
      <c r="O45" s="189" t="s">
        <v>125</v>
      </c>
      <c r="P45" s="387">
        <v>22215</v>
      </c>
      <c r="Q45" s="424">
        <v>103.7</v>
      </c>
      <c r="R45" s="448">
        <v>-3.8924930491195573</v>
      </c>
      <c r="S45" s="425">
        <v>4.3</v>
      </c>
      <c r="T45" s="430">
        <v>23.9</v>
      </c>
      <c r="U45" s="424">
        <v>1</v>
      </c>
      <c r="V45" s="435">
        <v>0.1</v>
      </c>
      <c r="W45" s="435">
        <v>3.99</v>
      </c>
    </row>
    <row r="46" spans="1:23" ht="11.25" customHeight="1">
      <c r="A46" s="189" t="s">
        <v>126</v>
      </c>
      <c r="B46" s="383">
        <v>323149</v>
      </c>
      <c r="C46" s="190">
        <v>91.5</v>
      </c>
      <c r="D46" s="190">
        <v>10.2</v>
      </c>
      <c r="E46" s="190">
        <v>-0.8</v>
      </c>
      <c r="F46" s="378">
        <v>295093</v>
      </c>
      <c r="G46" s="190">
        <v>0.7</v>
      </c>
      <c r="H46" s="190">
        <v>-1.9</v>
      </c>
      <c r="I46" s="378">
        <v>273428</v>
      </c>
      <c r="J46" s="190">
        <v>-1.6</v>
      </c>
      <c r="K46" s="378">
        <v>21665</v>
      </c>
      <c r="L46" s="381">
        <v>28056</v>
      </c>
      <c r="M46" s="446">
        <v>3492</v>
      </c>
      <c r="O46" s="189" t="s">
        <v>126</v>
      </c>
      <c r="P46" s="387">
        <v>54811</v>
      </c>
      <c r="Q46" s="424">
        <v>98.7</v>
      </c>
      <c r="R46" s="448">
        <v>-0.9036144578313168</v>
      </c>
      <c r="S46" s="425">
        <v>-1</v>
      </c>
      <c r="T46" s="430">
        <v>23</v>
      </c>
      <c r="U46" s="424">
        <v>-2.3</v>
      </c>
      <c r="V46" s="435">
        <v>1.31</v>
      </c>
      <c r="W46" s="435">
        <v>2.22</v>
      </c>
    </row>
    <row r="47" spans="1:23" ht="11.25" customHeight="1">
      <c r="A47" s="189" t="s">
        <v>93</v>
      </c>
      <c r="B47" s="383">
        <v>404505</v>
      </c>
      <c r="C47" s="190">
        <v>107.3</v>
      </c>
      <c r="D47" s="190">
        <v>26.7</v>
      </c>
      <c r="E47" s="190">
        <v>3.2</v>
      </c>
      <c r="F47" s="378">
        <v>320436</v>
      </c>
      <c r="G47" s="190">
        <v>0.4</v>
      </c>
      <c r="H47" s="190">
        <v>10.1</v>
      </c>
      <c r="I47" s="378">
        <v>307538</v>
      </c>
      <c r="J47" s="190">
        <v>10.9</v>
      </c>
      <c r="K47" s="378">
        <v>12898</v>
      </c>
      <c r="L47" s="381">
        <v>84069</v>
      </c>
      <c r="M47" s="446">
        <v>-16692</v>
      </c>
      <c r="O47" s="189" t="s">
        <v>93</v>
      </c>
      <c r="P47" s="387">
        <v>1586</v>
      </c>
      <c r="Q47" s="424">
        <v>90.4</v>
      </c>
      <c r="R47" s="448">
        <v>-0.6593406593406531</v>
      </c>
      <c r="S47" s="425">
        <v>-6.5</v>
      </c>
      <c r="T47" s="430">
        <v>11.2</v>
      </c>
      <c r="U47" s="424">
        <v>3.2</v>
      </c>
      <c r="V47" s="435">
        <v>1.13</v>
      </c>
      <c r="W47" s="435">
        <v>1.75</v>
      </c>
    </row>
    <row r="48" spans="1:23" ht="11.25" customHeight="1">
      <c r="A48" s="191" t="s">
        <v>103</v>
      </c>
      <c r="B48" s="383">
        <v>181419</v>
      </c>
      <c r="C48" s="190">
        <v>85.8</v>
      </c>
      <c r="D48" s="420">
        <v>-0.7</v>
      </c>
      <c r="E48" s="420">
        <v>-4.9</v>
      </c>
      <c r="F48" s="378">
        <v>181350</v>
      </c>
      <c r="G48" s="420">
        <v>-0.5</v>
      </c>
      <c r="H48" s="420">
        <v>-1.2</v>
      </c>
      <c r="I48" s="378">
        <v>172817</v>
      </c>
      <c r="J48" s="420">
        <v>-0.6</v>
      </c>
      <c r="K48" s="378">
        <v>8533</v>
      </c>
      <c r="L48" s="381">
        <v>69</v>
      </c>
      <c r="M48" s="447">
        <v>-7028</v>
      </c>
      <c r="O48" s="191" t="s">
        <v>103</v>
      </c>
      <c r="P48" s="387">
        <v>19329</v>
      </c>
      <c r="Q48" s="424">
        <v>100</v>
      </c>
      <c r="R48" s="426">
        <v>0.20040080160320925</v>
      </c>
      <c r="S48" s="426">
        <v>-1.1</v>
      </c>
      <c r="T48" s="424">
        <v>46.3</v>
      </c>
      <c r="U48" s="427">
        <v>0.2</v>
      </c>
      <c r="V48" s="433">
        <v>2.47</v>
      </c>
      <c r="W48" s="433">
        <v>2.29</v>
      </c>
    </row>
    <row r="49" spans="1:23" ht="6" customHeight="1" thickBot="1">
      <c r="A49" s="222"/>
      <c r="B49" s="193"/>
      <c r="C49" s="194"/>
      <c r="D49" s="195"/>
      <c r="E49" s="195"/>
      <c r="F49" s="194"/>
      <c r="G49" s="195"/>
      <c r="H49" s="195"/>
      <c r="I49" s="196"/>
      <c r="J49" s="195"/>
      <c r="K49" s="195" t="s">
        <v>158</v>
      </c>
      <c r="L49" s="197" t="s">
        <v>158</v>
      </c>
      <c r="M49" s="198"/>
      <c r="O49" s="199"/>
      <c r="P49" s="223"/>
      <c r="Q49" s="201"/>
      <c r="R49" s="202"/>
      <c r="S49" s="202" t="s">
        <v>158</v>
      </c>
      <c r="T49" s="203"/>
      <c r="U49" s="203"/>
      <c r="V49" s="204"/>
      <c r="W49" s="205"/>
    </row>
    <row r="50" spans="1:23" ht="11.25" customHeight="1">
      <c r="A50" s="270" t="s">
        <v>155</v>
      </c>
      <c r="B50" s="251"/>
      <c r="C50" s="251"/>
      <c r="D50" s="252"/>
      <c r="E50" s="252"/>
      <c r="F50" s="251"/>
      <c r="G50" s="252"/>
      <c r="H50" s="252"/>
      <c r="I50" s="253"/>
      <c r="J50" s="252"/>
      <c r="K50" s="252"/>
      <c r="L50" s="254"/>
      <c r="M50" s="255"/>
      <c r="O50" s="211"/>
      <c r="P50" s="249"/>
      <c r="Q50" s="213"/>
      <c r="R50" s="214"/>
      <c r="S50" s="214"/>
      <c r="T50" s="215"/>
      <c r="U50" s="215"/>
      <c r="V50" s="216"/>
      <c r="W50" s="217"/>
    </row>
    <row r="51" spans="1:23" ht="11.25" customHeight="1">
      <c r="A51" s="284" t="s">
        <v>183</v>
      </c>
      <c r="B51" s="251"/>
      <c r="C51" s="251"/>
      <c r="D51" s="252"/>
      <c r="E51" s="252"/>
      <c r="F51" s="251"/>
      <c r="G51" s="252"/>
      <c r="H51" s="252"/>
      <c r="I51" s="253"/>
      <c r="J51" s="252"/>
      <c r="K51" s="252"/>
      <c r="L51" s="254"/>
      <c r="M51" s="255"/>
      <c r="O51" s="211"/>
      <c r="P51" s="249"/>
      <c r="Q51" s="213"/>
      <c r="R51" s="214"/>
      <c r="S51" s="214"/>
      <c r="T51" s="215"/>
      <c r="U51" s="215"/>
      <c r="V51" s="216"/>
      <c r="W51" s="217"/>
    </row>
    <row r="52" spans="1:23" ht="11.25" customHeight="1">
      <c r="A52" s="284"/>
      <c r="B52" s="251"/>
      <c r="C52" s="251"/>
      <c r="D52" s="252"/>
      <c r="E52" s="252"/>
      <c r="F52" s="251"/>
      <c r="G52" s="252"/>
      <c r="H52" s="252"/>
      <c r="I52" s="253"/>
      <c r="J52" s="252"/>
      <c r="K52" s="252"/>
      <c r="L52" s="254"/>
      <c r="M52" s="255"/>
      <c r="O52" s="211"/>
      <c r="P52" s="249"/>
      <c r="Q52" s="213"/>
      <c r="R52" s="214"/>
      <c r="S52" s="214"/>
      <c r="T52" s="215"/>
      <c r="U52" s="215"/>
      <c r="V52" s="216"/>
      <c r="W52" s="217"/>
    </row>
    <row r="53" spans="2:23" ht="11.25" customHeight="1">
      <c r="B53" s="250"/>
      <c r="C53" s="250"/>
      <c r="D53" s="250"/>
      <c r="E53" s="250"/>
      <c r="F53" s="250"/>
      <c r="H53" s="250"/>
      <c r="I53" s="250"/>
      <c r="J53" s="252"/>
      <c r="K53" s="252"/>
      <c r="L53" s="254"/>
      <c r="M53" s="255"/>
      <c r="O53" s="211"/>
      <c r="P53" s="249"/>
      <c r="Q53" s="213"/>
      <c r="R53" s="214"/>
      <c r="S53" s="214"/>
      <c r="T53" s="215"/>
      <c r="U53" s="215"/>
      <c r="V53" s="216"/>
      <c r="W53" s="217"/>
    </row>
    <row r="54" ht="11.25" customHeight="1"/>
    <row r="55" ht="16.5" customHeight="1">
      <c r="A55" s="126" t="s">
        <v>244</v>
      </c>
    </row>
    <row r="56" ht="11.25" customHeight="1"/>
    <row r="57" spans="1:11" ht="21" customHeight="1" thickBot="1">
      <c r="A57" s="224" t="s">
        <v>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</row>
    <row r="58" spans="1:11" ht="6" customHeight="1" thickTop="1">
      <c r="A58" s="225"/>
      <c r="B58" s="226"/>
      <c r="C58" s="225"/>
      <c r="D58" s="225"/>
      <c r="E58" s="225"/>
      <c r="F58" s="225"/>
      <c r="G58" s="225"/>
      <c r="H58" s="225"/>
      <c r="I58" s="226"/>
      <c r="J58" s="225"/>
      <c r="K58" s="225"/>
    </row>
    <row r="59" spans="1:11" ht="11.25" customHeight="1">
      <c r="A59" s="224"/>
      <c r="B59" s="227"/>
      <c r="C59" s="152" t="s">
        <v>104</v>
      </c>
      <c r="D59" s="224"/>
      <c r="E59" s="224"/>
      <c r="F59" s="224"/>
      <c r="G59" s="224"/>
      <c r="H59" s="224"/>
      <c r="I59" s="151" t="s">
        <v>105</v>
      </c>
      <c r="J59" s="224"/>
      <c r="K59" s="224"/>
    </row>
    <row r="60" spans="1:11" ht="11.25" customHeight="1">
      <c r="A60" s="130" t="s">
        <v>84</v>
      </c>
      <c r="B60" s="227"/>
      <c r="C60" s="228"/>
      <c r="D60" s="224"/>
      <c r="E60" s="224"/>
      <c r="F60" s="229" t="s">
        <v>106</v>
      </c>
      <c r="G60" s="230"/>
      <c r="H60" s="230"/>
      <c r="I60" s="227"/>
      <c r="J60" s="224"/>
      <c r="K60" s="224"/>
    </row>
    <row r="61" spans="1:11" ht="11.25" customHeight="1">
      <c r="A61" s="224"/>
      <c r="B61" s="231" t="s">
        <v>134</v>
      </c>
      <c r="C61" s="231" t="s">
        <v>107</v>
      </c>
      <c r="D61" s="231" t="s">
        <v>108</v>
      </c>
      <c r="E61" s="232" t="s">
        <v>109</v>
      </c>
      <c r="F61" s="231" t="s">
        <v>110</v>
      </c>
      <c r="G61" s="231" t="s">
        <v>173</v>
      </c>
      <c r="H61" s="232" t="s">
        <v>109</v>
      </c>
      <c r="I61" s="231" t="s">
        <v>110</v>
      </c>
      <c r="J61" s="231" t="s">
        <v>174</v>
      </c>
      <c r="K61" s="232" t="s">
        <v>102</v>
      </c>
    </row>
    <row r="62" spans="1:11" ht="11.25" customHeight="1">
      <c r="A62" s="230"/>
      <c r="B62" s="176" t="s">
        <v>111</v>
      </c>
      <c r="C62" s="178"/>
      <c r="D62" s="178" t="s">
        <v>112</v>
      </c>
      <c r="E62" s="178" t="s">
        <v>113</v>
      </c>
      <c r="F62" s="178" t="s">
        <v>111</v>
      </c>
      <c r="G62" s="178" t="s">
        <v>113</v>
      </c>
      <c r="H62" s="178" t="s">
        <v>113</v>
      </c>
      <c r="I62" s="178" t="s">
        <v>114</v>
      </c>
      <c r="J62" s="178" t="s">
        <v>114</v>
      </c>
      <c r="K62" s="178" t="s">
        <v>114</v>
      </c>
    </row>
    <row r="63" spans="1:11" ht="11.25" customHeight="1">
      <c r="A63" s="187" t="s">
        <v>17</v>
      </c>
      <c r="B63" s="233">
        <v>141.5</v>
      </c>
      <c r="C63" s="421">
        <v>95.9</v>
      </c>
      <c r="D63" s="188">
        <v>-0.10416666666666075</v>
      </c>
      <c r="E63" s="188">
        <v>-2.5</v>
      </c>
      <c r="F63" s="188">
        <v>10.8</v>
      </c>
      <c r="G63" s="188">
        <v>5.876180482686263</v>
      </c>
      <c r="H63" s="188">
        <v>-0.8</v>
      </c>
      <c r="I63" s="188">
        <v>18.5</v>
      </c>
      <c r="J63" s="188">
        <v>-0.10000000000000142</v>
      </c>
      <c r="K63" s="188">
        <v>-0.5</v>
      </c>
    </row>
    <row r="64" spans="1:11" ht="11.25" customHeight="1">
      <c r="A64" s="189" t="s">
        <v>50</v>
      </c>
      <c r="B64" s="234">
        <v>153.2</v>
      </c>
      <c r="C64" s="235">
        <v>90.6</v>
      </c>
      <c r="D64" s="190">
        <v>-7.361963190184053</v>
      </c>
      <c r="E64" s="190">
        <v>11.6</v>
      </c>
      <c r="F64" s="190">
        <v>5</v>
      </c>
      <c r="G64" s="190">
        <v>-16.614420062695917</v>
      </c>
      <c r="H64" s="190">
        <v>-0.2</v>
      </c>
      <c r="I64" s="190">
        <v>20.2</v>
      </c>
      <c r="J64" s="190">
        <v>-1.5</v>
      </c>
      <c r="K64" s="190">
        <v>2</v>
      </c>
    </row>
    <row r="65" spans="1:11" ht="11.25" customHeight="1">
      <c r="A65" s="189" t="s">
        <v>28</v>
      </c>
      <c r="B65" s="234">
        <v>168.3</v>
      </c>
      <c r="C65" s="235">
        <v>100.5</v>
      </c>
      <c r="D65" s="235">
        <v>-2.8046421663442995</v>
      </c>
      <c r="E65" s="235">
        <v>-1.1</v>
      </c>
      <c r="F65" s="235">
        <v>18.6</v>
      </c>
      <c r="G65" s="235">
        <v>1.682242990654203</v>
      </c>
      <c r="H65" s="235">
        <v>4.5</v>
      </c>
      <c r="I65" s="235">
        <v>19.9</v>
      </c>
      <c r="J65" s="235">
        <v>-0.7000000000000028</v>
      </c>
      <c r="K65" s="235">
        <v>-0.3000000000000007</v>
      </c>
    </row>
    <row r="66" spans="1:11" ht="11.25" customHeight="1">
      <c r="A66" s="189" t="s">
        <v>51</v>
      </c>
      <c r="B66" s="234">
        <v>159.5</v>
      </c>
      <c r="C66" s="235">
        <v>104.1</v>
      </c>
      <c r="D66" s="235">
        <v>10.392364793213146</v>
      </c>
      <c r="E66" s="235">
        <v>-4.1</v>
      </c>
      <c r="F66" s="235">
        <v>16.4</v>
      </c>
      <c r="G66" s="235">
        <v>21.45110410094638</v>
      </c>
      <c r="H66" s="235">
        <v>-7.6</v>
      </c>
      <c r="I66" s="235">
        <v>19.5</v>
      </c>
      <c r="J66" s="235">
        <v>1.6999999999999993</v>
      </c>
      <c r="K66" s="235">
        <v>-0.8000000000000007</v>
      </c>
    </row>
    <row r="67" spans="1:11" ht="11.25" customHeight="1">
      <c r="A67" s="189" t="s">
        <v>92</v>
      </c>
      <c r="B67" s="234">
        <v>157.2</v>
      </c>
      <c r="C67" s="235">
        <v>101.4</v>
      </c>
      <c r="D67" s="235">
        <v>0.9960159362549801</v>
      </c>
      <c r="E67" s="190">
        <v>-2.6</v>
      </c>
      <c r="F67" s="190">
        <v>18.6</v>
      </c>
      <c r="G67" s="190">
        <v>2.2310756972111645</v>
      </c>
      <c r="H67" s="190">
        <v>4.2</v>
      </c>
      <c r="I67" s="190">
        <v>18.8</v>
      </c>
      <c r="J67" s="190">
        <v>0.40000000000000213</v>
      </c>
      <c r="K67" s="190">
        <v>-0.5</v>
      </c>
    </row>
    <row r="68" spans="1:11" ht="11.25" customHeight="1">
      <c r="A68" s="189" t="s">
        <v>118</v>
      </c>
      <c r="B68" s="234">
        <v>169.8</v>
      </c>
      <c r="C68" s="235">
        <v>92.4</v>
      </c>
      <c r="D68" s="235">
        <v>1.9867549668874298</v>
      </c>
      <c r="E68" s="190">
        <v>-2.1</v>
      </c>
      <c r="F68" s="190">
        <v>24.7</v>
      </c>
      <c r="G68" s="190">
        <v>5.097613882863343</v>
      </c>
      <c r="H68" s="190">
        <v>-3.4</v>
      </c>
      <c r="I68" s="190">
        <v>19.9</v>
      </c>
      <c r="J68" s="190">
        <v>-0.10000000000000142</v>
      </c>
      <c r="K68" s="190">
        <v>-0.3000000000000007</v>
      </c>
    </row>
    <row r="69" spans="1:11" ht="11.25" customHeight="1">
      <c r="A69" s="189" t="s">
        <v>119</v>
      </c>
      <c r="B69" s="234">
        <v>121.1</v>
      </c>
      <c r="C69" s="235">
        <v>90.9</v>
      </c>
      <c r="D69" s="235">
        <v>-4.315789473684204</v>
      </c>
      <c r="E69" s="190">
        <v>-6.3</v>
      </c>
      <c r="F69" s="190">
        <v>4.5</v>
      </c>
      <c r="G69" s="190">
        <v>-11.76470588235294</v>
      </c>
      <c r="H69" s="190">
        <v>-18.7</v>
      </c>
      <c r="I69" s="190">
        <v>17.7</v>
      </c>
      <c r="J69" s="190">
        <v>-0.6000000000000014</v>
      </c>
      <c r="K69" s="190">
        <v>-1.5</v>
      </c>
    </row>
    <row r="70" spans="1:11" ht="11.25" customHeight="1">
      <c r="A70" s="189" t="s">
        <v>120</v>
      </c>
      <c r="B70" s="234">
        <v>143.8</v>
      </c>
      <c r="C70" s="235">
        <v>98.9</v>
      </c>
      <c r="D70" s="235">
        <v>7.500000000000007</v>
      </c>
      <c r="E70" s="190">
        <v>-3.7</v>
      </c>
      <c r="F70" s="190">
        <v>7.3</v>
      </c>
      <c r="G70" s="190">
        <v>28.030303030303028</v>
      </c>
      <c r="H70" s="190">
        <v>-28.2</v>
      </c>
      <c r="I70" s="190">
        <v>19.1</v>
      </c>
      <c r="J70" s="190">
        <v>1.1000000000000014</v>
      </c>
      <c r="K70" s="190">
        <v>-0.29999999999999716</v>
      </c>
    </row>
    <row r="71" spans="1:11" ht="11.25" customHeight="1">
      <c r="A71" s="189" t="s">
        <v>121</v>
      </c>
      <c r="B71" s="234">
        <v>130</v>
      </c>
      <c r="C71" s="235">
        <v>77.9</v>
      </c>
      <c r="D71" s="247">
        <v>-6.482593037214876</v>
      </c>
      <c r="E71" s="420">
        <v>-15.9</v>
      </c>
      <c r="F71" s="190">
        <v>17.8</v>
      </c>
      <c r="G71" s="420">
        <v>0</v>
      </c>
      <c r="H71" s="420">
        <v>15.7</v>
      </c>
      <c r="I71" s="190">
        <v>16.5</v>
      </c>
      <c r="J71" s="420">
        <v>-1.1000000000000014</v>
      </c>
      <c r="K71" s="420">
        <v>-2.6000000000000014</v>
      </c>
    </row>
    <row r="72" spans="1:11" ht="11.25" customHeight="1">
      <c r="A72" s="189" t="s">
        <v>122</v>
      </c>
      <c r="B72" s="234">
        <v>160.3</v>
      </c>
      <c r="C72" s="235">
        <v>99.4</v>
      </c>
      <c r="D72" s="247">
        <v>0</v>
      </c>
      <c r="E72" s="420">
        <v>-9</v>
      </c>
      <c r="F72" s="190">
        <v>11.7</v>
      </c>
      <c r="G72" s="420">
        <v>12.5</v>
      </c>
      <c r="H72" s="420">
        <v>-34.7</v>
      </c>
      <c r="I72" s="190">
        <v>20.3</v>
      </c>
      <c r="J72" s="420">
        <v>0</v>
      </c>
      <c r="K72" s="420">
        <v>-1.0999999999999979</v>
      </c>
    </row>
    <row r="73" spans="1:11" ht="11.25" customHeight="1">
      <c r="A73" s="189" t="s">
        <v>123</v>
      </c>
      <c r="B73" s="234">
        <v>89.3</v>
      </c>
      <c r="C73" s="235">
        <v>83.5</v>
      </c>
      <c r="D73" s="247">
        <v>4.899497487437193</v>
      </c>
      <c r="E73" s="420">
        <v>0.7</v>
      </c>
      <c r="F73" s="190">
        <v>4</v>
      </c>
      <c r="G73" s="420">
        <v>14.398422090729776</v>
      </c>
      <c r="H73" s="420">
        <v>-4.9</v>
      </c>
      <c r="I73" s="190">
        <v>14.6</v>
      </c>
      <c r="J73" s="420">
        <v>0.5999999999999996</v>
      </c>
      <c r="K73" s="420">
        <v>0.09999999999999964</v>
      </c>
    </row>
    <row r="74" spans="1:11" ht="11.25" customHeight="1">
      <c r="A74" s="189" t="s">
        <v>124</v>
      </c>
      <c r="B74" s="234">
        <v>100.1</v>
      </c>
      <c r="C74" s="235">
        <v>76.1</v>
      </c>
      <c r="D74" s="247">
        <v>-0.3926701570680776</v>
      </c>
      <c r="E74" s="420">
        <v>-38.5</v>
      </c>
      <c r="F74" s="190">
        <v>3</v>
      </c>
      <c r="G74" s="420">
        <v>30.36303630363036</v>
      </c>
      <c r="H74" s="420">
        <v>-78.9</v>
      </c>
      <c r="I74" s="190">
        <v>15.2</v>
      </c>
      <c r="J74" s="420">
        <v>-1.1000000000000014</v>
      </c>
      <c r="K74" s="420">
        <v>-5.699999999999999</v>
      </c>
    </row>
    <row r="75" spans="1:11" ht="11.25" customHeight="1">
      <c r="A75" s="189" t="s">
        <v>125</v>
      </c>
      <c r="B75" s="234">
        <v>147.9</v>
      </c>
      <c r="C75" s="235">
        <v>109.2</v>
      </c>
      <c r="D75" s="235">
        <v>10.52631578947369</v>
      </c>
      <c r="E75" s="190">
        <v>-5.1</v>
      </c>
      <c r="F75" s="190">
        <v>17</v>
      </c>
      <c r="G75" s="190">
        <v>27.826564215148196</v>
      </c>
      <c r="H75" s="190">
        <v>33.5</v>
      </c>
      <c r="I75" s="190">
        <v>18.2</v>
      </c>
      <c r="J75" s="190">
        <v>1.3999999999999986</v>
      </c>
      <c r="K75" s="190">
        <v>-1</v>
      </c>
    </row>
    <row r="76" spans="1:11" ht="11.25" customHeight="1">
      <c r="A76" s="189" t="s">
        <v>126</v>
      </c>
      <c r="B76" s="234">
        <v>136.2</v>
      </c>
      <c r="C76" s="235">
        <v>99.3</v>
      </c>
      <c r="D76" s="235">
        <v>3.008298755186713</v>
      </c>
      <c r="E76" s="190">
        <v>2.1</v>
      </c>
      <c r="F76" s="190">
        <v>4.5</v>
      </c>
      <c r="G76" s="190">
        <v>4.623753399818685</v>
      </c>
      <c r="H76" s="190">
        <v>10.7</v>
      </c>
      <c r="I76" s="190">
        <v>18.6</v>
      </c>
      <c r="J76" s="190">
        <v>0.40000000000000213</v>
      </c>
      <c r="K76" s="190">
        <v>0</v>
      </c>
    </row>
    <row r="77" spans="1:11" ht="11.25" customHeight="1">
      <c r="A77" s="189" t="s">
        <v>93</v>
      </c>
      <c r="B77" s="234">
        <v>156.9</v>
      </c>
      <c r="C77" s="235">
        <v>98.9</v>
      </c>
      <c r="D77" s="235">
        <v>7.500000000000007</v>
      </c>
      <c r="E77" s="190">
        <v>-3.1</v>
      </c>
      <c r="F77" s="190">
        <v>5.6</v>
      </c>
      <c r="G77" s="190">
        <v>-11.11111111111111</v>
      </c>
      <c r="H77" s="190">
        <v>-0.5</v>
      </c>
      <c r="I77" s="190">
        <v>19.4</v>
      </c>
      <c r="J77" s="190">
        <v>1.3999999999999986</v>
      </c>
      <c r="K77" s="190">
        <v>-0.3000000000000007</v>
      </c>
    </row>
    <row r="78" spans="1:11" ht="11.25" customHeight="1">
      <c r="A78" s="191" t="s">
        <v>103</v>
      </c>
      <c r="B78" s="234">
        <v>140.9</v>
      </c>
      <c r="C78" s="235">
        <v>101.4</v>
      </c>
      <c r="D78" s="247">
        <v>2.3208879919273575</v>
      </c>
      <c r="E78" s="247">
        <v>1.7</v>
      </c>
      <c r="F78" s="235">
        <v>9.7</v>
      </c>
      <c r="G78" s="247">
        <v>34.734239802224955</v>
      </c>
      <c r="H78" s="247">
        <v>42.1</v>
      </c>
      <c r="I78" s="190">
        <v>18.2</v>
      </c>
      <c r="J78" s="420">
        <v>-0.1999999999999993</v>
      </c>
      <c r="K78" s="247">
        <v>-0.40000000000000213</v>
      </c>
    </row>
    <row r="79" spans="1:11" ht="6" customHeight="1" thickBot="1">
      <c r="A79" s="236"/>
      <c r="B79" s="237" t="s">
        <v>166</v>
      </c>
      <c r="C79" s="238"/>
      <c r="D79" s="239"/>
      <c r="E79" s="238"/>
      <c r="F79" s="238" t="s">
        <v>166</v>
      </c>
      <c r="G79" s="240"/>
      <c r="H79" s="238"/>
      <c r="I79" s="238"/>
      <c r="J79" s="241"/>
      <c r="K79" s="238"/>
    </row>
    <row r="80" spans="1:11" ht="11.25" customHeight="1">
      <c r="A80" s="242"/>
      <c r="B80" s="243"/>
      <c r="C80" s="243"/>
      <c r="D80" s="244"/>
      <c r="E80" s="243"/>
      <c r="F80" s="243" t="s">
        <v>166</v>
      </c>
      <c r="G80" s="245"/>
      <c r="H80" s="243"/>
      <c r="I80" s="243" t="s">
        <v>166</v>
      </c>
      <c r="J80" s="246"/>
      <c r="K80" s="243"/>
    </row>
    <row r="81" spans="1:11" ht="24.75" customHeight="1" thickBot="1">
      <c r="A81" s="224" t="s">
        <v>2</v>
      </c>
      <c r="B81" s="224"/>
      <c r="C81" s="224"/>
      <c r="D81" s="224"/>
      <c r="E81" s="224"/>
      <c r="F81" s="224"/>
      <c r="G81" s="224"/>
      <c r="H81" s="224"/>
      <c r="I81" s="243" t="s">
        <v>166</v>
      </c>
      <c r="J81" s="224"/>
      <c r="K81" s="224"/>
    </row>
    <row r="82" spans="1:11" ht="6" customHeight="1" thickTop="1">
      <c r="A82" s="225"/>
      <c r="B82" s="226"/>
      <c r="C82" s="225"/>
      <c r="D82" s="225"/>
      <c r="E82" s="225"/>
      <c r="F82" s="225"/>
      <c r="G82" s="225"/>
      <c r="H82" s="225"/>
      <c r="I82" s="226" t="s">
        <v>166</v>
      </c>
      <c r="J82" s="225"/>
      <c r="K82" s="225"/>
    </row>
    <row r="83" spans="1:11" ht="11.25" customHeight="1">
      <c r="A83" s="224"/>
      <c r="B83" s="151"/>
      <c r="C83" s="152" t="s">
        <v>104</v>
      </c>
      <c r="D83" s="130"/>
      <c r="E83" s="130"/>
      <c r="F83" s="130"/>
      <c r="G83" s="130"/>
      <c r="H83" s="130"/>
      <c r="I83" s="151" t="s">
        <v>105</v>
      </c>
      <c r="J83" s="130"/>
      <c r="K83" s="130"/>
    </row>
    <row r="84" spans="1:11" ht="11.25" customHeight="1">
      <c r="A84" s="130" t="s">
        <v>94</v>
      </c>
      <c r="B84" s="151"/>
      <c r="C84" s="152"/>
      <c r="D84" s="130"/>
      <c r="E84" s="130"/>
      <c r="F84" s="229" t="s">
        <v>106</v>
      </c>
      <c r="G84" s="175"/>
      <c r="H84" s="175"/>
      <c r="I84" s="151"/>
      <c r="J84" s="130"/>
      <c r="K84" s="130"/>
    </row>
    <row r="85" spans="1:11" ht="11.25" customHeight="1">
      <c r="A85" s="224"/>
      <c r="B85" s="231" t="s">
        <v>115</v>
      </c>
      <c r="C85" s="231" t="s">
        <v>107</v>
      </c>
      <c r="D85" s="231" t="s">
        <v>108</v>
      </c>
      <c r="E85" s="232" t="s">
        <v>109</v>
      </c>
      <c r="F85" s="231" t="s">
        <v>110</v>
      </c>
      <c r="G85" s="231" t="s">
        <v>173</v>
      </c>
      <c r="H85" s="232" t="s">
        <v>109</v>
      </c>
      <c r="I85" s="231" t="s">
        <v>110</v>
      </c>
      <c r="J85" s="231" t="s">
        <v>174</v>
      </c>
      <c r="K85" s="232" t="s">
        <v>102</v>
      </c>
    </row>
    <row r="86" spans="1:11" ht="11.25" customHeight="1">
      <c r="A86" s="230"/>
      <c r="B86" s="176" t="s">
        <v>111</v>
      </c>
      <c r="C86" s="178"/>
      <c r="D86" s="178" t="s">
        <v>112</v>
      </c>
      <c r="E86" s="178" t="s">
        <v>113</v>
      </c>
      <c r="F86" s="178" t="s">
        <v>111</v>
      </c>
      <c r="G86" s="178" t="s">
        <v>113</v>
      </c>
      <c r="H86" s="178" t="s">
        <v>113</v>
      </c>
      <c r="I86" s="178" t="s">
        <v>114</v>
      </c>
      <c r="J86" s="178" t="s">
        <v>114</v>
      </c>
      <c r="K86" s="178" t="s">
        <v>114</v>
      </c>
    </row>
    <row r="87" spans="1:11" ht="11.25" customHeight="1">
      <c r="A87" s="187" t="s">
        <v>17</v>
      </c>
      <c r="B87" s="233">
        <v>150.4</v>
      </c>
      <c r="C87" s="421">
        <v>99.3</v>
      </c>
      <c r="D87" s="188">
        <v>0.30303030303030015</v>
      </c>
      <c r="E87" s="188">
        <v>-2.3</v>
      </c>
      <c r="F87" s="188">
        <v>12.2</v>
      </c>
      <c r="G87" s="421">
        <v>3.4587995930824067</v>
      </c>
      <c r="H87" s="188">
        <v>-0.6</v>
      </c>
      <c r="I87" s="188">
        <v>19</v>
      </c>
      <c r="J87" s="188">
        <v>0.10000000000000142</v>
      </c>
      <c r="K87" s="188">
        <v>-0.3999999999999986</v>
      </c>
    </row>
    <row r="88" spans="1:11" ht="11.25" customHeight="1">
      <c r="A88" s="189" t="s">
        <v>50</v>
      </c>
      <c r="B88" s="234">
        <v>156.6</v>
      </c>
      <c r="C88" s="235">
        <v>99.6</v>
      </c>
      <c r="D88" s="190">
        <v>-7.262569832402245</v>
      </c>
      <c r="E88" s="190">
        <v>0.2</v>
      </c>
      <c r="F88" s="190">
        <v>9.2</v>
      </c>
      <c r="G88" s="190">
        <v>6.960950764006794</v>
      </c>
      <c r="H88" s="190">
        <v>22.3</v>
      </c>
      <c r="I88" s="190">
        <v>19.8</v>
      </c>
      <c r="J88" s="190">
        <v>-1.8000000000000007</v>
      </c>
      <c r="K88" s="235">
        <v>0</v>
      </c>
    </row>
    <row r="89" spans="1:11" ht="11.25" customHeight="1">
      <c r="A89" s="189" t="s">
        <v>28</v>
      </c>
      <c r="B89" s="234">
        <v>170</v>
      </c>
      <c r="C89" s="235">
        <v>100.2</v>
      </c>
      <c r="D89" s="190">
        <v>-3.0947775628626717</v>
      </c>
      <c r="E89" s="190">
        <v>-2.6</v>
      </c>
      <c r="F89" s="190">
        <v>19.6</v>
      </c>
      <c r="G89" s="190">
        <v>0</v>
      </c>
      <c r="H89" s="190">
        <v>3</v>
      </c>
      <c r="I89" s="190">
        <v>19.7</v>
      </c>
      <c r="J89" s="190">
        <v>-0.6000000000000014</v>
      </c>
      <c r="K89" s="235">
        <v>-0.6000000000000014</v>
      </c>
    </row>
    <row r="90" spans="1:11" ht="11.25" customHeight="1">
      <c r="A90" s="189" t="s">
        <v>51</v>
      </c>
      <c r="B90" s="234">
        <v>159.5</v>
      </c>
      <c r="C90" s="235">
        <v>104.6</v>
      </c>
      <c r="D90" s="190">
        <v>10.105263157894731</v>
      </c>
      <c r="E90" s="190">
        <v>-5.2</v>
      </c>
      <c r="F90" s="190">
        <v>14.5</v>
      </c>
      <c r="G90" s="190">
        <v>14.114832535885183</v>
      </c>
      <c r="H90" s="190">
        <v>-22.4</v>
      </c>
      <c r="I90" s="190">
        <v>19.5</v>
      </c>
      <c r="J90" s="190">
        <v>1.8000000000000007</v>
      </c>
      <c r="K90" s="235">
        <v>-0.6999999999999993</v>
      </c>
    </row>
    <row r="91" spans="1:11" ht="11.25" customHeight="1">
      <c r="A91" s="189" t="s">
        <v>92</v>
      </c>
      <c r="B91" s="234">
        <v>161.3</v>
      </c>
      <c r="C91" s="235">
        <v>101.8</v>
      </c>
      <c r="D91" s="190">
        <v>4.3032786885245935</v>
      </c>
      <c r="E91" s="190">
        <v>-0.9</v>
      </c>
      <c r="F91" s="190">
        <v>21.3</v>
      </c>
      <c r="G91" s="190">
        <v>5.488297013720729</v>
      </c>
      <c r="H91" s="190">
        <v>5.8</v>
      </c>
      <c r="I91" s="190">
        <v>19</v>
      </c>
      <c r="J91" s="190">
        <v>1.1000000000000014</v>
      </c>
      <c r="K91" s="235">
        <v>-0.3000000000000007</v>
      </c>
    </row>
    <row r="92" spans="1:11" ht="11.25" customHeight="1">
      <c r="A92" s="189" t="s">
        <v>118</v>
      </c>
      <c r="B92" s="234">
        <v>173.1</v>
      </c>
      <c r="C92" s="235">
        <v>93</v>
      </c>
      <c r="D92" s="190">
        <v>2.9900332225913653</v>
      </c>
      <c r="E92" s="190">
        <v>-3.1</v>
      </c>
      <c r="F92" s="190">
        <v>26.2</v>
      </c>
      <c r="G92" s="190">
        <v>6.487148102815174</v>
      </c>
      <c r="H92" s="190">
        <v>-11.9</v>
      </c>
      <c r="I92" s="190">
        <v>20</v>
      </c>
      <c r="J92" s="190">
        <v>0.3999999999999986</v>
      </c>
      <c r="K92" s="235">
        <v>-0.3999999999999986</v>
      </c>
    </row>
    <row r="93" spans="1:11" ht="11.25" customHeight="1">
      <c r="A93" s="189" t="s">
        <v>119</v>
      </c>
      <c r="B93" s="234">
        <v>124.2</v>
      </c>
      <c r="C93" s="235">
        <v>94.3</v>
      </c>
      <c r="D93" s="190">
        <v>-7.820136852394917</v>
      </c>
      <c r="E93" s="190">
        <v>-0.8</v>
      </c>
      <c r="F93" s="190">
        <v>4.1</v>
      </c>
      <c r="G93" s="190">
        <v>-16.395014381591558</v>
      </c>
      <c r="H93" s="190">
        <v>-5</v>
      </c>
      <c r="I93" s="190">
        <v>18.3</v>
      </c>
      <c r="J93" s="190">
        <v>-1</v>
      </c>
      <c r="K93" s="235">
        <v>-0.6999999999999993</v>
      </c>
    </row>
    <row r="94" spans="1:11" ht="11.25" customHeight="1">
      <c r="A94" s="189" t="s">
        <v>120</v>
      </c>
      <c r="B94" s="234">
        <v>148.3</v>
      </c>
      <c r="C94" s="235">
        <v>103.3</v>
      </c>
      <c r="D94" s="190">
        <v>9.776833156216794</v>
      </c>
      <c r="E94" s="190">
        <v>-1.1</v>
      </c>
      <c r="F94" s="190">
        <v>8.2</v>
      </c>
      <c r="G94" s="190">
        <v>15.532544378698226</v>
      </c>
      <c r="H94" s="190">
        <v>-13.1</v>
      </c>
      <c r="I94" s="190">
        <v>19.1</v>
      </c>
      <c r="J94" s="190">
        <v>1.6000000000000014</v>
      </c>
      <c r="K94" s="235">
        <v>-0.09999999999999787</v>
      </c>
    </row>
    <row r="95" spans="1:11" ht="11.25" customHeight="1">
      <c r="A95" s="189" t="s">
        <v>121</v>
      </c>
      <c r="B95" s="336">
        <v>118.1</v>
      </c>
      <c r="C95" s="247">
        <v>94.9</v>
      </c>
      <c r="D95" s="247">
        <v>-1.9628099173553633</v>
      </c>
      <c r="E95" s="247">
        <v>-11.9</v>
      </c>
      <c r="F95" s="247">
        <v>10.9</v>
      </c>
      <c r="G95" s="247">
        <v>-9.945130315500684</v>
      </c>
      <c r="H95" s="247">
        <v>18.2</v>
      </c>
      <c r="I95" s="247">
        <v>16.4</v>
      </c>
      <c r="J95" s="247">
        <v>-0.20000000000000284</v>
      </c>
      <c r="K95" s="247">
        <v>-1.2000000000000028</v>
      </c>
    </row>
    <row r="96" spans="1:11" ht="11.25" customHeight="1">
      <c r="A96" s="189" t="s">
        <v>122</v>
      </c>
      <c r="B96" s="234">
        <v>162.6</v>
      </c>
      <c r="C96" s="235">
        <v>103</v>
      </c>
      <c r="D96" s="420">
        <v>-0.5791505791505737</v>
      </c>
      <c r="E96" s="420">
        <v>-9.5</v>
      </c>
      <c r="F96" s="190">
        <v>15</v>
      </c>
      <c r="G96" s="420">
        <v>-4.388714733542316</v>
      </c>
      <c r="H96" s="420">
        <v>-20</v>
      </c>
      <c r="I96" s="190">
        <v>20.5</v>
      </c>
      <c r="J96" s="420">
        <v>0.3000000000000007</v>
      </c>
      <c r="K96" s="247">
        <v>-1.3000000000000007</v>
      </c>
    </row>
    <row r="97" spans="1:11" ht="11.25" customHeight="1">
      <c r="A97" s="189" t="s">
        <v>123</v>
      </c>
      <c r="B97" s="234">
        <v>101</v>
      </c>
      <c r="C97" s="235">
        <v>91.4</v>
      </c>
      <c r="D97" s="420">
        <v>2.3516237402015774</v>
      </c>
      <c r="E97" s="420">
        <v>-7.2</v>
      </c>
      <c r="F97" s="190">
        <v>6.5</v>
      </c>
      <c r="G97" s="420">
        <v>10.201660735468575</v>
      </c>
      <c r="H97" s="420">
        <v>3.2</v>
      </c>
      <c r="I97" s="190">
        <v>15.3</v>
      </c>
      <c r="J97" s="420">
        <v>0.40000000000000036</v>
      </c>
      <c r="K97" s="247">
        <v>-1</v>
      </c>
    </row>
    <row r="98" spans="1:11" ht="11.25" customHeight="1">
      <c r="A98" s="189" t="s">
        <v>124</v>
      </c>
      <c r="B98" s="234">
        <v>114.7</v>
      </c>
      <c r="C98" s="235">
        <v>94.5</v>
      </c>
      <c r="D98" s="420">
        <v>15.950920245398773</v>
      </c>
      <c r="E98" s="420">
        <v>-3.6</v>
      </c>
      <c r="F98" s="190">
        <v>4.7</v>
      </c>
      <c r="G98" s="420">
        <v>67.75599128540306</v>
      </c>
      <c r="H98" s="420">
        <v>1.6</v>
      </c>
      <c r="I98" s="190">
        <v>16.7</v>
      </c>
      <c r="J98" s="420">
        <v>1.5</v>
      </c>
      <c r="K98" s="247">
        <v>-0.8000000000000007</v>
      </c>
    </row>
    <row r="99" spans="1:11" ht="11.25" customHeight="1">
      <c r="A99" s="189" t="s">
        <v>125</v>
      </c>
      <c r="B99" s="234">
        <v>142.3</v>
      </c>
      <c r="C99" s="235">
        <v>103.9</v>
      </c>
      <c r="D99" s="190">
        <v>9.71488912354805</v>
      </c>
      <c r="E99" s="190">
        <v>-5.5</v>
      </c>
      <c r="F99" s="190">
        <v>2</v>
      </c>
      <c r="G99" s="190">
        <v>17.59172154280339</v>
      </c>
      <c r="H99" s="190">
        <v>6.1</v>
      </c>
      <c r="I99" s="190">
        <v>19</v>
      </c>
      <c r="J99" s="190">
        <v>1.5</v>
      </c>
      <c r="K99" s="235">
        <v>-0.8999999999999986</v>
      </c>
    </row>
    <row r="100" spans="1:11" ht="11.25" customHeight="1">
      <c r="A100" s="189" t="s">
        <v>126</v>
      </c>
      <c r="B100" s="234">
        <v>144.4</v>
      </c>
      <c r="C100" s="235">
        <v>101.8</v>
      </c>
      <c r="D100" s="190">
        <v>5.492227979274608</v>
      </c>
      <c r="E100" s="190">
        <v>1.2</v>
      </c>
      <c r="F100" s="190">
        <v>4.9</v>
      </c>
      <c r="G100" s="190">
        <v>8.88888888888889</v>
      </c>
      <c r="H100" s="190">
        <v>-6.7</v>
      </c>
      <c r="I100" s="190">
        <v>18.9</v>
      </c>
      <c r="J100" s="190">
        <v>0.6999999999999993</v>
      </c>
      <c r="K100" s="235">
        <v>0.29999999999999716</v>
      </c>
    </row>
    <row r="101" spans="1:11" ht="11.25" customHeight="1">
      <c r="A101" s="291" t="s">
        <v>93</v>
      </c>
      <c r="B101" s="234">
        <v>170.8</v>
      </c>
      <c r="C101" s="235">
        <v>105</v>
      </c>
      <c r="D101" s="190">
        <v>12.660944206008582</v>
      </c>
      <c r="E101" s="190">
        <v>-4.5</v>
      </c>
      <c r="F101" s="190">
        <v>7.9</v>
      </c>
      <c r="G101" s="190">
        <v>31.722689075630257</v>
      </c>
      <c r="H101" s="190">
        <v>4.7</v>
      </c>
      <c r="I101" s="190">
        <v>20.4</v>
      </c>
      <c r="J101" s="190">
        <v>2.099999999999998</v>
      </c>
      <c r="K101" s="235">
        <v>-0.8000000000000007</v>
      </c>
    </row>
    <row r="102" spans="1:11" ht="11.25" customHeight="1">
      <c r="A102" s="191" t="s">
        <v>103</v>
      </c>
      <c r="B102" s="234">
        <v>127.9</v>
      </c>
      <c r="C102" s="247">
        <v>99.9</v>
      </c>
      <c r="D102" s="420">
        <v>0.40201005025126196</v>
      </c>
      <c r="E102" s="247">
        <v>-1.4</v>
      </c>
      <c r="F102" s="235">
        <v>6.3</v>
      </c>
      <c r="G102" s="420">
        <v>1.603665521191301</v>
      </c>
      <c r="H102" s="247">
        <v>-8</v>
      </c>
      <c r="I102" s="190">
        <v>17.6</v>
      </c>
      <c r="J102" s="420">
        <v>-0.1999999999999993</v>
      </c>
      <c r="K102" s="247">
        <v>-0.5999999999999979</v>
      </c>
    </row>
    <row r="103" spans="1:11" ht="6" customHeight="1" thickBot="1">
      <c r="A103" s="236"/>
      <c r="B103" s="248"/>
      <c r="C103" s="241"/>
      <c r="D103" s="239"/>
      <c r="E103" s="241"/>
      <c r="F103" s="241" t="s">
        <v>132</v>
      </c>
      <c r="G103" s="239"/>
      <c r="H103" s="241"/>
      <c r="I103" s="241"/>
      <c r="J103" s="241"/>
      <c r="K103" s="241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C25">
      <selection activeCell="H41" sqref="H4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3" t="s">
        <v>241</v>
      </c>
      <c r="B1" s="473"/>
      <c r="C1" s="473"/>
      <c r="D1" s="473"/>
      <c r="E1" s="473"/>
      <c r="F1" s="473"/>
      <c r="G1" s="473"/>
      <c r="H1" s="474"/>
      <c r="I1" s="474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75" t="s">
        <v>179</v>
      </c>
      <c r="C4" s="476"/>
      <c r="D4" s="476"/>
      <c r="E4" s="477"/>
      <c r="F4" s="475" t="s">
        <v>180</v>
      </c>
      <c r="G4" s="476"/>
      <c r="H4" s="476"/>
      <c r="I4" s="476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9" t="s">
        <v>175</v>
      </c>
      <c r="C6" s="339" t="s">
        <v>176</v>
      </c>
      <c r="D6" s="339" t="s">
        <v>177</v>
      </c>
      <c r="E6" s="339" t="s">
        <v>178</v>
      </c>
      <c r="F6" s="339" t="s">
        <v>175</v>
      </c>
      <c r="G6" s="339" t="s">
        <v>176</v>
      </c>
      <c r="H6" s="339" t="s">
        <v>177</v>
      </c>
      <c r="I6" s="339" t="s">
        <v>178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404">
        <v>426769</v>
      </c>
      <c r="C9" s="405">
        <v>3540</v>
      </c>
      <c r="D9" s="405">
        <v>4865</v>
      </c>
      <c r="E9" s="405">
        <v>425425</v>
      </c>
      <c r="F9" s="405">
        <v>236602</v>
      </c>
      <c r="G9" s="405">
        <v>7351</v>
      </c>
      <c r="H9" s="405">
        <v>7769</v>
      </c>
      <c r="I9" s="405">
        <v>236203</v>
      </c>
    </row>
    <row r="10" spans="1:9" ht="15" customHeight="1">
      <c r="A10" s="57"/>
      <c r="B10" s="406"/>
      <c r="C10" s="407"/>
      <c r="D10" s="407"/>
      <c r="E10" s="407"/>
      <c r="F10" s="417"/>
      <c r="G10" s="407"/>
      <c r="H10" s="407"/>
      <c r="I10" s="407"/>
    </row>
    <row r="11" spans="1:9" ht="15" customHeight="1">
      <c r="A11" s="57" t="s">
        <v>144</v>
      </c>
      <c r="B11" s="406">
        <v>39411</v>
      </c>
      <c r="C11" s="407">
        <v>193</v>
      </c>
      <c r="D11" s="407">
        <v>106</v>
      </c>
      <c r="E11" s="407">
        <v>39741</v>
      </c>
      <c r="F11" s="417">
        <v>5300</v>
      </c>
      <c r="G11" s="407">
        <v>0</v>
      </c>
      <c r="H11" s="407">
        <v>0</v>
      </c>
      <c r="I11" s="407">
        <v>5057</v>
      </c>
    </row>
    <row r="12" spans="1:9" ht="15" customHeight="1">
      <c r="A12" s="57"/>
      <c r="B12" s="406"/>
      <c r="C12" s="407"/>
      <c r="D12" s="407"/>
      <c r="E12" s="407"/>
      <c r="F12" s="417"/>
      <c r="G12" s="407"/>
      <c r="H12" s="407"/>
      <c r="I12" s="407"/>
    </row>
    <row r="13" spans="1:9" ht="15" customHeight="1">
      <c r="A13" s="57" t="s">
        <v>28</v>
      </c>
      <c r="B13" s="406">
        <v>141568</v>
      </c>
      <c r="C13" s="407">
        <v>1248</v>
      </c>
      <c r="D13" s="407">
        <v>814</v>
      </c>
      <c r="E13" s="409">
        <v>141625</v>
      </c>
      <c r="F13" s="407">
        <v>30625</v>
      </c>
      <c r="G13" s="407">
        <v>697</v>
      </c>
      <c r="H13" s="407">
        <v>503</v>
      </c>
      <c r="I13" s="409">
        <v>31196</v>
      </c>
    </row>
    <row r="14" spans="1:9" ht="15" customHeight="1">
      <c r="A14" s="57"/>
      <c r="B14" s="406"/>
      <c r="C14" s="407"/>
      <c r="D14" s="407"/>
      <c r="E14" s="407"/>
      <c r="F14" s="407"/>
      <c r="G14" s="407"/>
      <c r="H14" s="407"/>
      <c r="I14" s="409"/>
    </row>
    <row r="15" spans="1:9" ht="15" customHeight="1">
      <c r="A15" s="57" t="s">
        <v>141</v>
      </c>
      <c r="B15" s="406">
        <v>42222</v>
      </c>
      <c r="C15" s="407">
        <v>635</v>
      </c>
      <c r="D15" s="407">
        <v>853</v>
      </c>
      <c r="E15" s="409">
        <v>41978</v>
      </c>
      <c r="F15" s="407">
        <v>60053</v>
      </c>
      <c r="G15" s="407">
        <v>2016</v>
      </c>
      <c r="H15" s="407">
        <v>1837</v>
      </c>
      <c r="I15" s="409">
        <v>60258</v>
      </c>
    </row>
    <row r="16" spans="1:9" ht="15" customHeight="1">
      <c r="A16" s="57"/>
      <c r="B16" s="406"/>
      <c r="C16" s="407"/>
      <c r="D16" s="407"/>
      <c r="E16" s="407"/>
      <c r="F16" s="407"/>
      <c r="G16" s="407"/>
      <c r="H16" s="407"/>
      <c r="I16" s="409"/>
    </row>
    <row r="17" spans="1:9" ht="15" customHeight="1">
      <c r="A17" s="57" t="s">
        <v>126</v>
      </c>
      <c r="B17" s="406">
        <v>61743</v>
      </c>
      <c r="C17" s="407">
        <v>502</v>
      </c>
      <c r="D17" s="407">
        <v>1208</v>
      </c>
      <c r="E17" s="409">
        <v>61137</v>
      </c>
      <c r="F17" s="407">
        <v>26488</v>
      </c>
      <c r="G17" s="407">
        <v>588</v>
      </c>
      <c r="H17" s="407">
        <v>297</v>
      </c>
      <c r="I17" s="409">
        <v>26679</v>
      </c>
    </row>
    <row r="18" spans="1:9" ht="15" customHeight="1" thickBot="1">
      <c r="A18" s="268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75" t="s">
        <v>179</v>
      </c>
      <c r="C22" s="476"/>
      <c r="D22" s="476"/>
      <c r="E22" s="477"/>
      <c r="F22" s="475" t="s">
        <v>180</v>
      </c>
      <c r="G22" s="476"/>
      <c r="H22" s="476"/>
      <c r="I22" s="476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9" t="s">
        <v>175</v>
      </c>
      <c r="C24" s="339" t="s">
        <v>176</v>
      </c>
      <c r="D24" s="339" t="s">
        <v>177</v>
      </c>
      <c r="E24" s="339" t="s">
        <v>178</v>
      </c>
      <c r="F24" s="339" t="s">
        <v>175</v>
      </c>
      <c r="G24" s="339" t="s">
        <v>176</v>
      </c>
      <c r="H24" s="339" t="s">
        <v>177</v>
      </c>
      <c r="I24" s="339" t="s">
        <v>178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404">
        <v>247918</v>
      </c>
      <c r="C27" s="405">
        <v>2174</v>
      </c>
      <c r="D27" s="405">
        <v>2986</v>
      </c>
      <c r="E27" s="405">
        <v>247222</v>
      </c>
      <c r="F27" s="405">
        <v>98603</v>
      </c>
      <c r="G27" s="405">
        <v>1943</v>
      </c>
      <c r="H27" s="405">
        <v>2564</v>
      </c>
      <c r="I27" s="405">
        <v>97866</v>
      </c>
    </row>
    <row r="28" spans="1:9" ht="15" customHeight="1">
      <c r="A28" s="57"/>
      <c r="B28" s="406"/>
      <c r="C28" s="407"/>
      <c r="D28" s="407"/>
      <c r="E28" s="407"/>
      <c r="F28" s="407"/>
      <c r="G28" s="407"/>
      <c r="H28" s="407"/>
      <c r="I28" s="407"/>
    </row>
    <row r="29" spans="1:11" ht="15" customHeight="1">
      <c r="A29" s="57" t="s">
        <v>144</v>
      </c>
      <c r="B29" s="408">
        <v>8851</v>
      </c>
      <c r="C29" s="409">
        <v>0</v>
      </c>
      <c r="D29" s="418">
        <v>106</v>
      </c>
      <c r="E29" s="409">
        <v>8745</v>
      </c>
      <c r="F29" s="409">
        <v>1552</v>
      </c>
      <c r="G29" s="409">
        <v>0</v>
      </c>
      <c r="H29" s="409">
        <v>0</v>
      </c>
      <c r="I29" s="409">
        <v>1552</v>
      </c>
      <c r="J29" s="53"/>
      <c r="K29" s="53"/>
    </row>
    <row r="30" spans="1:9" ht="15" customHeight="1">
      <c r="A30" s="57"/>
      <c r="B30" s="406"/>
      <c r="C30" s="407"/>
      <c r="D30" s="407"/>
      <c r="E30" s="407"/>
      <c r="F30" s="407"/>
      <c r="G30" s="407"/>
      <c r="H30" s="407"/>
      <c r="I30" s="407"/>
    </row>
    <row r="31" spans="1:9" ht="15" customHeight="1">
      <c r="A31" s="57" t="s">
        <v>28</v>
      </c>
      <c r="B31" s="406">
        <v>105522</v>
      </c>
      <c r="C31" s="407">
        <v>904</v>
      </c>
      <c r="D31" s="407">
        <v>541</v>
      </c>
      <c r="E31" s="409">
        <v>105886</v>
      </c>
      <c r="F31" s="407">
        <v>17494</v>
      </c>
      <c r="G31" s="407">
        <v>249</v>
      </c>
      <c r="H31" s="407">
        <v>351</v>
      </c>
      <c r="I31" s="409">
        <v>17391</v>
      </c>
    </row>
    <row r="32" spans="1:9" ht="15" customHeight="1">
      <c r="A32" s="57"/>
      <c r="B32" s="406"/>
      <c r="C32" s="407"/>
      <c r="D32" s="407"/>
      <c r="E32" s="409"/>
      <c r="F32" s="407"/>
      <c r="G32" s="407"/>
      <c r="H32" s="407"/>
      <c r="I32" s="409"/>
    </row>
    <row r="33" spans="1:9" ht="15" customHeight="1">
      <c r="A33" s="57" t="s">
        <v>141</v>
      </c>
      <c r="B33" s="406">
        <v>12988</v>
      </c>
      <c r="C33" s="407">
        <v>290</v>
      </c>
      <c r="D33" s="407">
        <v>260</v>
      </c>
      <c r="E33" s="409">
        <v>12992</v>
      </c>
      <c r="F33" s="407">
        <v>25027</v>
      </c>
      <c r="G33" s="407">
        <v>166</v>
      </c>
      <c r="H33" s="407">
        <v>252</v>
      </c>
      <c r="I33" s="409">
        <v>24967</v>
      </c>
    </row>
    <row r="34" spans="1:9" ht="15" customHeight="1">
      <c r="A34" s="57"/>
      <c r="B34" s="406"/>
      <c r="C34" s="407"/>
      <c r="D34" s="407"/>
      <c r="E34" s="409"/>
      <c r="F34" s="407"/>
      <c r="G34" s="407"/>
      <c r="H34" s="407"/>
      <c r="I34" s="409"/>
    </row>
    <row r="35" spans="1:9" ht="15" customHeight="1">
      <c r="A35" s="79" t="s">
        <v>126</v>
      </c>
      <c r="B35" s="419">
        <v>42731</v>
      </c>
      <c r="C35" s="407">
        <v>316</v>
      </c>
      <c r="D35" s="407">
        <v>929</v>
      </c>
      <c r="E35" s="409">
        <v>42217</v>
      </c>
      <c r="F35" s="407">
        <v>12584</v>
      </c>
      <c r="G35" s="407">
        <v>406</v>
      </c>
      <c r="H35" s="407">
        <v>297</v>
      </c>
      <c r="I35" s="409">
        <v>12594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83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159</v>
      </c>
    </row>
    <row r="39" ht="15" customHeight="1">
      <c r="A39" s="52" t="s">
        <v>160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5" sqref="L15"/>
    </sheetView>
  </sheetViews>
  <sheetFormatPr defaultColWidth="10.625" defaultRowHeight="16.5" customHeight="1"/>
  <cols>
    <col min="1" max="1" width="15.75390625" style="0" customWidth="1"/>
    <col min="2" max="11" width="11.75390625" style="282" customWidth="1"/>
    <col min="12" max="12" width="13.75390625" style="0" customWidth="1"/>
    <col min="13" max="13" width="10.625" style="0" customWidth="1"/>
  </cols>
  <sheetData>
    <row r="1" spans="1:12" ht="20.25" customHeight="1">
      <c r="A1" s="461" t="s">
        <v>156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225</v>
      </c>
      <c r="L4" s="5"/>
    </row>
    <row r="5" spans="1:12" ht="18" customHeight="1" thickTop="1">
      <c r="A5" s="6"/>
      <c r="B5" s="285"/>
      <c r="C5" s="286"/>
      <c r="D5" s="285"/>
      <c r="E5" s="286"/>
      <c r="F5" s="285"/>
      <c r="G5" s="286"/>
      <c r="H5" s="285"/>
      <c r="I5" s="286"/>
      <c r="J5" s="456"/>
      <c r="K5" s="457"/>
      <c r="L5" s="7"/>
    </row>
    <row r="6" spans="1:12" ht="18" customHeight="1">
      <c r="A6" s="8" t="s">
        <v>7</v>
      </c>
      <c r="B6" s="463" t="s">
        <v>4</v>
      </c>
      <c r="C6" s="459"/>
      <c r="D6" s="463" t="s">
        <v>5</v>
      </c>
      <c r="E6" s="459"/>
      <c r="F6" s="463" t="s">
        <v>6</v>
      </c>
      <c r="G6" s="459"/>
      <c r="H6" s="458" t="s">
        <v>168</v>
      </c>
      <c r="I6" s="459"/>
      <c r="J6" s="458" t="s">
        <v>169</v>
      </c>
      <c r="K6" s="460"/>
      <c r="L6" s="9" t="s">
        <v>8</v>
      </c>
    </row>
    <row r="7" spans="1:12" ht="18" customHeight="1">
      <c r="A7" s="5"/>
      <c r="B7" s="287"/>
      <c r="D7" s="287"/>
      <c r="F7" s="287"/>
      <c r="H7" s="287"/>
      <c r="J7" s="327"/>
      <c r="K7" s="328"/>
      <c r="L7" s="10"/>
    </row>
    <row r="8" spans="1:12" ht="18" customHeight="1">
      <c r="A8" s="5"/>
      <c r="B8" s="287"/>
      <c r="C8" s="288" t="s">
        <v>1</v>
      </c>
      <c r="D8" s="289"/>
      <c r="E8" s="288" t="s">
        <v>1</v>
      </c>
      <c r="F8" s="289"/>
      <c r="G8" s="288" t="s">
        <v>1</v>
      </c>
      <c r="H8" s="287"/>
      <c r="I8" s="288" t="s">
        <v>1</v>
      </c>
      <c r="J8" s="329"/>
      <c r="K8" s="330" t="s">
        <v>1</v>
      </c>
      <c r="L8" s="10"/>
    </row>
    <row r="9" spans="1:12" ht="16.5" customHeight="1">
      <c r="A9" s="11"/>
      <c r="B9" s="12"/>
      <c r="C9" s="271" t="s">
        <v>161</v>
      </c>
      <c r="D9" s="13"/>
      <c r="E9" s="271" t="s">
        <v>161</v>
      </c>
      <c r="F9" s="13"/>
      <c r="G9" s="271" t="s">
        <v>161</v>
      </c>
      <c r="H9" s="271"/>
      <c r="I9" s="271" t="s">
        <v>212</v>
      </c>
      <c r="J9" s="271"/>
      <c r="K9" s="292" t="s">
        <v>212</v>
      </c>
      <c r="L9" s="11"/>
    </row>
    <row r="10" spans="1:246" ht="16.5" customHeight="1">
      <c r="A10" s="356" t="s">
        <v>221</v>
      </c>
      <c r="B10" s="304">
        <v>97.1</v>
      </c>
      <c r="C10" s="305">
        <v>3</v>
      </c>
      <c r="D10" s="305">
        <v>80.2</v>
      </c>
      <c r="E10" s="305">
        <v>-2.9</v>
      </c>
      <c r="F10" s="305">
        <v>94.2</v>
      </c>
      <c r="G10" s="323">
        <v>2</v>
      </c>
      <c r="H10" s="323">
        <v>102.1</v>
      </c>
      <c r="I10" s="323">
        <v>4.3</v>
      </c>
      <c r="J10" s="323">
        <v>92.5</v>
      </c>
      <c r="K10" s="306">
        <v>1.6</v>
      </c>
      <c r="L10" s="276" t="s">
        <v>223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6" t="s">
        <v>184</v>
      </c>
      <c r="B11" s="307">
        <v>96.9</v>
      </c>
      <c r="C11" s="305">
        <v>-0.1</v>
      </c>
      <c r="D11" s="308">
        <v>86.9</v>
      </c>
      <c r="E11" s="305">
        <v>8.4</v>
      </c>
      <c r="F11" s="308">
        <v>95.9</v>
      </c>
      <c r="G11" s="323">
        <v>1.9</v>
      </c>
      <c r="H11" s="323">
        <v>105.3</v>
      </c>
      <c r="I11" s="323">
        <v>3.1</v>
      </c>
      <c r="J11" s="323">
        <v>89.6</v>
      </c>
      <c r="K11" s="306">
        <v>-3.2</v>
      </c>
      <c r="L11" s="276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6" t="s">
        <v>185</v>
      </c>
      <c r="B12" s="307">
        <v>94.7</v>
      </c>
      <c r="C12" s="308">
        <v>-2.4</v>
      </c>
      <c r="D12" s="308">
        <v>80</v>
      </c>
      <c r="E12" s="308">
        <v>-8</v>
      </c>
      <c r="F12" s="308">
        <v>94.6</v>
      </c>
      <c r="G12" s="324">
        <v>-1.4</v>
      </c>
      <c r="H12" s="324">
        <v>94.9</v>
      </c>
      <c r="I12" s="324">
        <v>-9.9</v>
      </c>
      <c r="J12" s="324">
        <v>91.8</v>
      </c>
      <c r="K12" s="309">
        <v>2.5</v>
      </c>
      <c r="L12" s="276">
        <v>2012</v>
      </c>
    </row>
    <row r="13" spans="1:12" ht="16.5" customHeight="1">
      <c r="A13" s="356" t="s">
        <v>186</v>
      </c>
      <c r="B13" s="307">
        <v>95.1</v>
      </c>
      <c r="C13" s="308">
        <v>0.5</v>
      </c>
      <c r="D13" s="308">
        <v>78.7</v>
      </c>
      <c r="E13" s="308">
        <v>-1.6</v>
      </c>
      <c r="F13" s="308">
        <v>94.2</v>
      </c>
      <c r="G13" s="324">
        <v>-0.5</v>
      </c>
      <c r="H13" s="324">
        <v>101.8</v>
      </c>
      <c r="I13" s="324">
        <v>7.3</v>
      </c>
      <c r="J13" s="324">
        <v>94.2</v>
      </c>
      <c r="K13" s="309">
        <v>2.7</v>
      </c>
      <c r="L13" s="276">
        <v>2013</v>
      </c>
    </row>
    <row r="14" spans="1:12" ht="16.5" customHeight="1">
      <c r="A14" s="356" t="s">
        <v>187</v>
      </c>
      <c r="B14" s="307">
        <v>95.9</v>
      </c>
      <c r="C14" s="308">
        <v>0.8</v>
      </c>
      <c r="D14" s="308">
        <v>94.2</v>
      </c>
      <c r="E14" s="308">
        <v>19.8</v>
      </c>
      <c r="F14" s="308">
        <v>94.8</v>
      </c>
      <c r="G14" s="324">
        <v>0.6</v>
      </c>
      <c r="H14" s="324">
        <v>96</v>
      </c>
      <c r="I14" s="324">
        <v>-5.6</v>
      </c>
      <c r="J14" s="324">
        <v>98.5</v>
      </c>
      <c r="K14" s="309">
        <v>4.5</v>
      </c>
      <c r="L14" s="276">
        <v>2014</v>
      </c>
    </row>
    <row r="15" spans="1:12" ht="16.5" customHeight="1">
      <c r="A15" s="356" t="s">
        <v>188</v>
      </c>
      <c r="B15" s="307">
        <v>100</v>
      </c>
      <c r="C15" s="308">
        <v>4.3</v>
      </c>
      <c r="D15" s="308">
        <v>100</v>
      </c>
      <c r="E15" s="308">
        <v>6.1</v>
      </c>
      <c r="F15" s="308">
        <v>100</v>
      </c>
      <c r="G15" s="324">
        <v>5.6</v>
      </c>
      <c r="H15" s="324">
        <v>100</v>
      </c>
      <c r="I15" s="324">
        <v>4</v>
      </c>
      <c r="J15" s="324">
        <v>100</v>
      </c>
      <c r="K15" s="309">
        <v>1.5</v>
      </c>
      <c r="L15" s="276">
        <v>2015</v>
      </c>
    </row>
    <row r="16" spans="1:12" ht="16.5" customHeight="1">
      <c r="A16" s="356" t="s">
        <v>222</v>
      </c>
      <c r="B16" s="307">
        <v>94.8</v>
      </c>
      <c r="C16" s="308">
        <v>-5.1</v>
      </c>
      <c r="D16" s="308">
        <v>75.6</v>
      </c>
      <c r="E16" s="308">
        <v>-24.5</v>
      </c>
      <c r="F16" s="308">
        <v>97</v>
      </c>
      <c r="G16" s="324">
        <v>-3</v>
      </c>
      <c r="H16" s="324">
        <v>94.9</v>
      </c>
      <c r="I16" s="324">
        <v>-5.1</v>
      </c>
      <c r="J16" s="324">
        <v>94.9</v>
      </c>
      <c r="K16" s="309">
        <v>-5.1</v>
      </c>
      <c r="L16" s="276">
        <v>2016</v>
      </c>
    </row>
    <row r="17" spans="1:12" ht="16.5" customHeight="1">
      <c r="A17" s="356"/>
      <c r="B17" s="14"/>
      <c r="C17" s="15"/>
      <c r="D17" s="15"/>
      <c r="E17" s="15"/>
      <c r="F17" s="15"/>
      <c r="G17" s="16"/>
      <c r="H17" s="16"/>
      <c r="I17" s="16"/>
      <c r="J17" s="16"/>
      <c r="K17" s="278"/>
      <c r="L17" s="276"/>
    </row>
    <row r="18" spans="1:12" ht="16.5" customHeight="1">
      <c r="A18" s="343" t="s">
        <v>229</v>
      </c>
      <c r="B18" s="310">
        <v>84.4</v>
      </c>
      <c r="C18" s="340">
        <v>-3.1</v>
      </c>
      <c r="D18" s="311">
        <v>61.7</v>
      </c>
      <c r="E18" s="340">
        <v>-27.5</v>
      </c>
      <c r="F18" s="311">
        <v>84</v>
      </c>
      <c r="G18" s="340">
        <v>-3.3</v>
      </c>
      <c r="H18" s="311">
        <v>86.9</v>
      </c>
      <c r="I18" s="340">
        <v>-0.7</v>
      </c>
      <c r="J18" s="311">
        <v>86.2</v>
      </c>
      <c r="K18" s="341">
        <v>1</v>
      </c>
      <c r="L18" s="275" t="s">
        <v>231</v>
      </c>
    </row>
    <row r="19" spans="1:12" ht="16.5" customHeight="1">
      <c r="A19" s="274" t="s">
        <v>189</v>
      </c>
      <c r="B19" s="310">
        <v>83.4</v>
      </c>
      <c r="C19" s="340">
        <v>-4.2</v>
      </c>
      <c r="D19" s="311">
        <v>65.3</v>
      </c>
      <c r="E19" s="340">
        <v>-21.4</v>
      </c>
      <c r="F19" s="311">
        <v>85.7</v>
      </c>
      <c r="G19" s="340">
        <v>-1.6</v>
      </c>
      <c r="H19" s="311">
        <v>87.9</v>
      </c>
      <c r="I19" s="340">
        <v>-4.3</v>
      </c>
      <c r="J19" s="311">
        <v>80.1</v>
      </c>
      <c r="K19" s="341">
        <v>-6.8</v>
      </c>
      <c r="L19" s="275" t="s">
        <v>190</v>
      </c>
    </row>
    <row r="20" spans="1:13" ht="16.5" customHeight="1">
      <c r="A20" s="274" t="s">
        <v>191</v>
      </c>
      <c r="B20" s="310">
        <v>80.7</v>
      </c>
      <c r="C20" s="340">
        <v>-6.2</v>
      </c>
      <c r="D20" s="311">
        <v>60.5</v>
      </c>
      <c r="E20" s="340">
        <v>-25.8</v>
      </c>
      <c r="F20" s="311">
        <v>77.9</v>
      </c>
      <c r="G20" s="340">
        <v>-10.1</v>
      </c>
      <c r="H20" s="311">
        <v>92</v>
      </c>
      <c r="I20" s="340">
        <v>1.1</v>
      </c>
      <c r="J20" s="311">
        <v>79.7</v>
      </c>
      <c r="K20" s="341">
        <v>-6.5</v>
      </c>
      <c r="L20" s="275" t="s">
        <v>192</v>
      </c>
      <c r="M20" s="18"/>
    </row>
    <row r="21" spans="1:13" ht="16.5" customHeight="1">
      <c r="A21" s="274" t="s">
        <v>193</v>
      </c>
      <c r="B21" s="310">
        <v>126.3</v>
      </c>
      <c r="C21" s="340">
        <v>-2.5</v>
      </c>
      <c r="D21" s="311">
        <v>73.5</v>
      </c>
      <c r="E21" s="340">
        <v>-20.9</v>
      </c>
      <c r="F21" s="311">
        <v>116.3</v>
      </c>
      <c r="G21" s="340">
        <v>-1.7</v>
      </c>
      <c r="H21" s="311">
        <v>104.3</v>
      </c>
      <c r="I21" s="340">
        <v>-3.9</v>
      </c>
      <c r="J21" s="311">
        <v>144.6</v>
      </c>
      <c r="K21" s="341">
        <v>-2.9</v>
      </c>
      <c r="L21" s="275" t="s">
        <v>194</v>
      </c>
      <c r="M21" s="18"/>
    </row>
    <row r="22" spans="1:13" s="282" customFormat="1" ht="16.5" customHeight="1">
      <c r="A22" s="274" t="s">
        <v>195</v>
      </c>
      <c r="B22" s="310">
        <v>113.6</v>
      </c>
      <c r="C22" s="340">
        <v>-7.1</v>
      </c>
      <c r="D22" s="311">
        <v>99.5</v>
      </c>
      <c r="E22" s="340">
        <v>-46.7</v>
      </c>
      <c r="F22" s="311">
        <v>141.1</v>
      </c>
      <c r="G22" s="340">
        <v>3.4</v>
      </c>
      <c r="H22" s="311">
        <v>111.9</v>
      </c>
      <c r="I22" s="340">
        <v>-10.9</v>
      </c>
      <c r="J22" s="311">
        <v>96.6</v>
      </c>
      <c r="K22" s="341">
        <v>-5.3</v>
      </c>
      <c r="L22" s="275" t="s">
        <v>196</v>
      </c>
      <c r="M22" s="281"/>
    </row>
    <row r="23" spans="1:13" ht="16.5" customHeight="1">
      <c r="A23" s="274" t="s">
        <v>197</v>
      </c>
      <c r="B23" s="310">
        <v>82.1</v>
      </c>
      <c r="C23" s="340">
        <v>-6.6</v>
      </c>
      <c r="D23" s="311">
        <v>75.4</v>
      </c>
      <c r="E23" s="340">
        <v>-23.6</v>
      </c>
      <c r="F23" s="311">
        <v>83.1</v>
      </c>
      <c r="G23" s="340">
        <v>-3.9</v>
      </c>
      <c r="H23" s="311">
        <v>85.2</v>
      </c>
      <c r="I23" s="340">
        <v>-7.3</v>
      </c>
      <c r="J23" s="311">
        <v>80.1</v>
      </c>
      <c r="K23" s="341">
        <v>-4.1</v>
      </c>
      <c r="L23" s="275" t="s">
        <v>198</v>
      </c>
      <c r="M23" s="18"/>
    </row>
    <row r="24" spans="1:13" ht="16.5" customHeight="1">
      <c r="A24" s="274" t="s">
        <v>199</v>
      </c>
      <c r="B24" s="310">
        <v>80.1</v>
      </c>
      <c r="C24" s="340">
        <v>-4.1</v>
      </c>
      <c r="D24" s="311">
        <v>73.9</v>
      </c>
      <c r="E24" s="340">
        <v>-8.6</v>
      </c>
      <c r="F24" s="311">
        <v>81.2</v>
      </c>
      <c r="G24" s="340">
        <v>-3.1</v>
      </c>
      <c r="H24" s="311">
        <v>82.6</v>
      </c>
      <c r="I24" s="340">
        <v>-4</v>
      </c>
      <c r="J24" s="311">
        <v>78.8</v>
      </c>
      <c r="K24" s="341">
        <v>-4.8</v>
      </c>
      <c r="L24" s="275" t="s">
        <v>200</v>
      </c>
      <c r="M24" s="18"/>
    </row>
    <row r="25" spans="1:13" ht="16.5" customHeight="1">
      <c r="A25" s="344" t="s">
        <v>201</v>
      </c>
      <c r="B25" s="310">
        <v>80.3</v>
      </c>
      <c r="C25" s="340">
        <v>-3.4</v>
      </c>
      <c r="D25" s="311">
        <v>75.1</v>
      </c>
      <c r="E25" s="340">
        <v>2.3</v>
      </c>
      <c r="F25" s="311">
        <v>83.1</v>
      </c>
      <c r="G25" s="340">
        <v>-1.8</v>
      </c>
      <c r="H25" s="311">
        <v>78.8</v>
      </c>
      <c r="I25" s="340">
        <v>-9</v>
      </c>
      <c r="J25" s="311">
        <v>78.3</v>
      </c>
      <c r="K25" s="341">
        <v>-4.5</v>
      </c>
      <c r="L25" s="275" t="s">
        <v>202</v>
      </c>
      <c r="M25" s="18"/>
    </row>
    <row r="26" spans="1:13" ht="16.5" customHeight="1">
      <c r="A26" s="274" t="s">
        <v>203</v>
      </c>
      <c r="B26" s="310">
        <v>85.1</v>
      </c>
      <c r="C26" s="340">
        <v>-2</v>
      </c>
      <c r="D26" s="311">
        <v>71</v>
      </c>
      <c r="E26" s="340">
        <v>-5.4</v>
      </c>
      <c r="F26" s="311">
        <v>87.2</v>
      </c>
      <c r="G26" s="340">
        <v>-4.2</v>
      </c>
      <c r="H26" s="311">
        <v>82.6</v>
      </c>
      <c r="I26" s="340">
        <v>-4.7</v>
      </c>
      <c r="J26" s="311">
        <v>91.8</v>
      </c>
      <c r="K26" s="341">
        <v>5.5</v>
      </c>
      <c r="L26" s="275" t="s">
        <v>204</v>
      </c>
      <c r="M26" s="18"/>
    </row>
    <row r="27" spans="1:13" ht="16.5" customHeight="1">
      <c r="A27" s="274" t="s">
        <v>205</v>
      </c>
      <c r="B27" s="310">
        <v>160.7</v>
      </c>
      <c r="C27" s="340">
        <v>-7.4</v>
      </c>
      <c r="D27" s="311">
        <v>114.3</v>
      </c>
      <c r="E27" s="340">
        <v>-33.6</v>
      </c>
      <c r="F27" s="311">
        <v>164</v>
      </c>
      <c r="G27" s="340">
        <v>-5.1</v>
      </c>
      <c r="H27" s="311">
        <v>154.4</v>
      </c>
      <c r="I27" s="340">
        <v>-5.1</v>
      </c>
      <c r="J27" s="311">
        <v>162.9</v>
      </c>
      <c r="K27" s="341">
        <v>-12.7</v>
      </c>
      <c r="L27" s="275" t="s">
        <v>206</v>
      </c>
      <c r="M27" s="18"/>
    </row>
    <row r="28" spans="1:13" ht="16.5" customHeight="1">
      <c r="A28" s="343" t="s">
        <v>224</v>
      </c>
      <c r="B28" s="310">
        <v>83.7</v>
      </c>
      <c r="C28" s="340">
        <v>3.3</v>
      </c>
      <c r="D28" s="311">
        <v>74.4</v>
      </c>
      <c r="E28" s="340">
        <v>9.9</v>
      </c>
      <c r="F28" s="311">
        <v>80.5</v>
      </c>
      <c r="G28" s="340">
        <v>0.5</v>
      </c>
      <c r="H28" s="311">
        <v>85.3</v>
      </c>
      <c r="I28" s="340">
        <v>-3.7</v>
      </c>
      <c r="J28" s="311">
        <v>98.7</v>
      </c>
      <c r="K28" s="341">
        <v>24</v>
      </c>
      <c r="L28" s="275" t="s">
        <v>226</v>
      </c>
      <c r="M28" s="18"/>
    </row>
    <row r="29" spans="1:13" ht="16.5" customHeight="1">
      <c r="A29" s="274" t="s">
        <v>228</v>
      </c>
      <c r="B29" s="360">
        <v>80.4</v>
      </c>
      <c r="C29" s="361">
        <v>0.2</v>
      </c>
      <c r="D29" s="362">
        <v>75.2</v>
      </c>
      <c r="E29" s="361">
        <v>9.5</v>
      </c>
      <c r="F29" s="362">
        <v>80.7</v>
      </c>
      <c r="G29" s="361">
        <v>0.2</v>
      </c>
      <c r="H29" s="362">
        <v>84.1</v>
      </c>
      <c r="I29" s="361">
        <v>1.3</v>
      </c>
      <c r="J29" s="362">
        <v>80.9</v>
      </c>
      <c r="K29" s="341">
        <v>0.9</v>
      </c>
      <c r="L29" s="275" t="s">
        <v>227</v>
      </c>
      <c r="M29" s="18"/>
    </row>
    <row r="30" spans="1:13" ht="16.5" customHeight="1" thickBot="1">
      <c r="A30" s="367" t="s">
        <v>230</v>
      </c>
      <c r="B30" s="437">
        <v>84.3</v>
      </c>
      <c r="C30" s="438">
        <v>-0.1</v>
      </c>
      <c r="D30" s="437">
        <v>75.5</v>
      </c>
      <c r="E30" s="438">
        <v>22.4</v>
      </c>
      <c r="F30" s="437">
        <v>84.1</v>
      </c>
      <c r="G30" s="438">
        <v>0.1</v>
      </c>
      <c r="H30" s="437">
        <v>84.6</v>
      </c>
      <c r="I30" s="438">
        <v>-2.6</v>
      </c>
      <c r="J30" s="437">
        <v>88.1</v>
      </c>
      <c r="K30" s="439">
        <v>2.2</v>
      </c>
      <c r="L30" s="301" t="s">
        <v>232</v>
      </c>
      <c r="M30" s="18"/>
    </row>
    <row r="31" spans="2:16" ht="16.5" customHeight="1"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N31" s="18"/>
      <c r="O31" s="18"/>
      <c r="P31" s="18"/>
    </row>
    <row r="32" spans="1:12" ht="19.5" customHeight="1">
      <c r="A32" s="4" t="s">
        <v>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5"/>
    </row>
    <row r="33" spans="1:12" ht="15.75" customHeight="1" thickBot="1">
      <c r="A33" s="5"/>
      <c r="B33" s="281"/>
      <c r="C33" s="281"/>
      <c r="D33" s="281"/>
      <c r="E33" s="281"/>
      <c r="F33" s="281"/>
      <c r="G33" s="281"/>
      <c r="H33" s="353"/>
      <c r="I33" s="353"/>
      <c r="J33" s="353"/>
      <c r="K33" s="353" t="s">
        <v>225</v>
      </c>
      <c r="L33" s="5"/>
    </row>
    <row r="34" spans="1:12" ht="18" customHeight="1" thickTop="1">
      <c r="A34" s="6"/>
      <c r="B34" s="285"/>
      <c r="C34" s="286"/>
      <c r="D34" s="285"/>
      <c r="E34" s="286"/>
      <c r="F34" s="285"/>
      <c r="G34" s="286"/>
      <c r="H34" s="285"/>
      <c r="I34" s="286"/>
      <c r="J34" s="456"/>
      <c r="K34" s="457"/>
      <c r="L34" s="7"/>
    </row>
    <row r="35" spans="1:12" ht="18" customHeight="1">
      <c r="A35" s="8" t="s">
        <v>9</v>
      </c>
      <c r="B35" s="463" t="s">
        <v>162</v>
      </c>
      <c r="C35" s="459"/>
      <c r="D35" s="463" t="s">
        <v>163</v>
      </c>
      <c r="E35" s="459"/>
      <c r="F35" s="463" t="s">
        <v>164</v>
      </c>
      <c r="G35" s="459"/>
      <c r="H35" s="458" t="s">
        <v>168</v>
      </c>
      <c r="I35" s="459"/>
      <c r="J35" s="458" t="s">
        <v>169</v>
      </c>
      <c r="K35" s="460"/>
      <c r="L35" s="9" t="s">
        <v>8</v>
      </c>
    </row>
    <row r="36" spans="1:12" ht="18" customHeight="1">
      <c r="A36" s="5"/>
      <c r="B36" s="287"/>
      <c r="C36" s="281"/>
      <c r="D36" s="287"/>
      <c r="E36" s="281"/>
      <c r="F36" s="287"/>
      <c r="G36" s="281"/>
      <c r="H36" s="287"/>
      <c r="I36" s="281"/>
      <c r="J36" s="327"/>
      <c r="K36" s="3"/>
      <c r="L36" s="10"/>
    </row>
    <row r="37" spans="1:12" ht="18" customHeight="1">
      <c r="A37" s="5"/>
      <c r="B37" s="287"/>
      <c r="C37" s="288" t="s">
        <v>1</v>
      </c>
      <c r="D37" s="289"/>
      <c r="E37" s="288" t="s">
        <v>1</v>
      </c>
      <c r="F37" s="289"/>
      <c r="G37" s="288" t="s">
        <v>1</v>
      </c>
      <c r="H37" s="287"/>
      <c r="I37" s="288" t="s">
        <v>1</v>
      </c>
      <c r="J37" s="329"/>
      <c r="K37" s="330" t="s">
        <v>1</v>
      </c>
      <c r="L37" s="10"/>
    </row>
    <row r="38" spans="1:12" ht="16.5" customHeight="1">
      <c r="A38" s="11"/>
      <c r="B38" s="290"/>
      <c r="C38" s="271" t="s">
        <v>161</v>
      </c>
      <c r="D38" s="13"/>
      <c r="E38" s="271" t="s">
        <v>161</v>
      </c>
      <c r="F38" s="13"/>
      <c r="G38" s="271" t="s">
        <v>161</v>
      </c>
      <c r="H38" s="271"/>
      <c r="I38" s="271" t="s">
        <v>212</v>
      </c>
      <c r="J38" s="271"/>
      <c r="K38" s="292" t="s">
        <v>212</v>
      </c>
      <c r="L38" s="11"/>
    </row>
    <row r="39" spans="1:246" ht="16.5" customHeight="1">
      <c r="A39" s="356" t="s">
        <v>221</v>
      </c>
      <c r="B39" s="25">
        <v>97.4</v>
      </c>
      <c r="C39" s="325">
        <v>0.9</v>
      </c>
      <c r="D39" s="325">
        <v>119.8</v>
      </c>
      <c r="E39" s="325">
        <v>8.9</v>
      </c>
      <c r="F39" s="325">
        <v>94.4</v>
      </c>
      <c r="G39" s="325">
        <v>1.9</v>
      </c>
      <c r="H39" s="325">
        <v>109.7</v>
      </c>
      <c r="I39" s="325">
        <v>-4.5</v>
      </c>
      <c r="J39" s="325">
        <v>94</v>
      </c>
      <c r="K39" s="293">
        <v>1.9</v>
      </c>
      <c r="L39" s="276" t="s">
        <v>223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6" t="s">
        <v>184</v>
      </c>
      <c r="B40" s="23">
        <v>96.6</v>
      </c>
      <c r="C40" s="325">
        <v>-0.9</v>
      </c>
      <c r="D40" s="326">
        <v>123</v>
      </c>
      <c r="E40" s="325">
        <v>2.8</v>
      </c>
      <c r="F40" s="326">
        <v>95.2</v>
      </c>
      <c r="G40" s="325">
        <v>0.8</v>
      </c>
      <c r="H40" s="325">
        <v>110.2</v>
      </c>
      <c r="I40" s="325">
        <v>0.5</v>
      </c>
      <c r="J40" s="325">
        <v>92.9</v>
      </c>
      <c r="K40" s="293">
        <v>-1.1</v>
      </c>
      <c r="L40" s="276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6" t="s">
        <v>185</v>
      </c>
      <c r="B41" s="23">
        <v>94.8</v>
      </c>
      <c r="C41" s="326">
        <v>-1.9</v>
      </c>
      <c r="D41" s="326">
        <v>105.4</v>
      </c>
      <c r="E41" s="326">
        <v>-14.3</v>
      </c>
      <c r="F41" s="326">
        <v>93</v>
      </c>
      <c r="G41" s="326">
        <v>-2.3</v>
      </c>
      <c r="H41" s="326">
        <v>101.4</v>
      </c>
      <c r="I41" s="326">
        <v>-8</v>
      </c>
      <c r="J41" s="326">
        <v>94.2</v>
      </c>
      <c r="K41" s="277">
        <v>1.5</v>
      </c>
      <c r="L41" s="276">
        <v>2012</v>
      </c>
    </row>
    <row r="42" spans="1:12" ht="16.5" customHeight="1">
      <c r="A42" s="356" t="s">
        <v>186</v>
      </c>
      <c r="B42" s="23">
        <v>95.8</v>
      </c>
      <c r="C42" s="326">
        <v>1</v>
      </c>
      <c r="D42" s="326">
        <v>100.7</v>
      </c>
      <c r="E42" s="326">
        <v>-4.4</v>
      </c>
      <c r="F42" s="326">
        <v>94.2</v>
      </c>
      <c r="G42" s="326">
        <v>1.3</v>
      </c>
      <c r="H42" s="326">
        <v>102.9</v>
      </c>
      <c r="I42" s="326">
        <v>1.5</v>
      </c>
      <c r="J42" s="326">
        <v>96.3</v>
      </c>
      <c r="K42" s="277">
        <v>2.2</v>
      </c>
      <c r="L42" s="276">
        <v>2013</v>
      </c>
    </row>
    <row r="43" spans="1:12" ht="16.5" customHeight="1">
      <c r="A43" s="356" t="s">
        <v>187</v>
      </c>
      <c r="B43" s="23">
        <v>98.1</v>
      </c>
      <c r="C43" s="326">
        <v>2.4</v>
      </c>
      <c r="D43" s="326">
        <v>94.9</v>
      </c>
      <c r="E43" s="326">
        <v>-5.8</v>
      </c>
      <c r="F43" s="326">
        <v>95.8</v>
      </c>
      <c r="G43" s="326">
        <v>1.7</v>
      </c>
      <c r="H43" s="326">
        <v>108.2</v>
      </c>
      <c r="I43" s="326">
        <v>5.1</v>
      </c>
      <c r="J43" s="326">
        <v>101.9</v>
      </c>
      <c r="K43" s="277">
        <v>5.8</v>
      </c>
      <c r="L43" s="276">
        <v>2014</v>
      </c>
    </row>
    <row r="44" spans="1:12" ht="16.5" customHeight="1">
      <c r="A44" s="356" t="s">
        <v>188</v>
      </c>
      <c r="B44" s="23">
        <v>100</v>
      </c>
      <c r="C44" s="326">
        <v>2</v>
      </c>
      <c r="D44" s="326">
        <v>100</v>
      </c>
      <c r="E44" s="326">
        <v>5.4</v>
      </c>
      <c r="F44" s="326">
        <v>100</v>
      </c>
      <c r="G44" s="326">
        <v>4.3</v>
      </c>
      <c r="H44" s="326">
        <v>100</v>
      </c>
      <c r="I44" s="326">
        <v>-7.6</v>
      </c>
      <c r="J44" s="326">
        <v>100</v>
      </c>
      <c r="K44" s="277">
        <v>-1.8</v>
      </c>
      <c r="L44" s="276">
        <v>2015</v>
      </c>
    </row>
    <row r="45" spans="1:12" ht="16.5" customHeight="1">
      <c r="A45" s="356" t="s">
        <v>222</v>
      </c>
      <c r="B45" s="23">
        <v>100</v>
      </c>
      <c r="C45" s="326">
        <v>0</v>
      </c>
      <c r="D45" s="326">
        <v>98</v>
      </c>
      <c r="E45" s="326">
        <v>-2</v>
      </c>
      <c r="F45" s="326">
        <v>99.1</v>
      </c>
      <c r="G45" s="326">
        <v>-0.9</v>
      </c>
      <c r="H45" s="326">
        <v>103.3</v>
      </c>
      <c r="I45" s="326">
        <v>3.3</v>
      </c>
      <c r="J45" s="326">
        <v>101.1</v>
      </c>
      <c r="K45" s="277">
        <v>1</v>
      </c>
      <c r="L45" s="276">
        <v>2016</v>
      </c>
    </row>
    <row r="46" spans="1:12" ht="16.5" customHeight="1">
      <c r="A46" s="356"/>
      <c r="B46" s="14"/>
      <c r="C46" s="16"/>
      <c r="D46" s="16"/>
      <c r="E46" s="16"/>
      <c r="F46" s="16"/>
      <c r="G46" s="16"/>
      <c r="H46" s="16"/>
      <c r="I46" s="16"/>
      <c r="J46" s="16"/>
      <c r="K46" s="278"/>
      <c r="L46" s="276"/>
    </row>
    <row r="47" spans="1:12" ht="16.5" customHeight="1">
      <c r="A47" s="343" t="s">
        <v>229</v>
      </c>
      <c r="B47" s="16">
        <v>86.7</v>
      </c>
      <c r="C47" s="16">
        <v>1.4</v>
      </c>
      <c r="D47" s="16">
        <v>80</v>
      </c>
      <c r="E47" s="16">
        <v>-6</v>
      </c>
      <c r="F47" s="16">
        <v>84.2</v>
      </c>
      <c r="G47" s="16">
        <v>-0.4</v>
      </c>
      <c r="H47" s="16">
        <v>86.1</v>
      </c>
      <c r="I47" s="16">
        <v>0.3</v>
      </c>
      <c r="J47" s="16">
        <v>92.2</v>
      </c>
      <c r="K47" s="278">
        <v>9.1</v>
      </c>
      <c r="L47" s="275" t="s">
        <v>231</v>
      </c>
    </row>
    <row r="48" spans="1:12" ht="16.5" customHeight="1">
      <c r="A48" s="274" t="s">
        <v>189</v>
      </c>
      <c r="B48" s="16">
        <v>86</v>
      </c>
      <c r="C48" s="16">
        <v>0.5</v>
      </c>
      <c r="D48" s="16">
        <v>81.8</v>
      </c>
      <c r="E48" s="16">
        <v>-2.6</v>
      </c>
      <c r="F48" s="16">
        <v>86.3</v>
      </c>
      <c r="G48" s="16">
        <v>1.6</v>
      </c>
      <c r="H48" s="16">
        <v>91.7</v>
      </c>
      <c r="I48" s="16">
        <v>-1.3</v>
      </c>
      <c r="J48" s="16">
        <v>83.8</v>
      </c>
      <c r="K48" s="278">
        <v>-1.2</v>
      </c>
      <c r="L48" s="275" t="s">
        <v>190</v>
      </c>
    </row>
    <row r="49" spans="1:12" ht="16.5" customHeight="1">
      <c r="A49" s="274" t="s">
        <v>191</v>
      </c>
      <c r="B49" s="16">
        <v>83.5</v>
      </c>
      <c r="C49" s="16">
        <v>-2.8</v>
      </c>
      <c r="D49" s="16">
        <v>80.2</v>
      </c>
      <c r="E49" s="16">
        <v>-2.8</v>
      </c>
      <c r="F49" s="16">
        <v>78</v>
      </c>
      <c r="G49" s="16">
        <v>-8.3</v>
      </c>
      <c r="H49" s="16">
        <v>104.8</v>
      </c>
      <c r="I49" s="16">
        <v>10.8</v>
      </c>
      <c r="J49" s="16">
        <v>83</v>
      </c>
      <c r="K49" s="278">
        <v>-1.1</v>
      </c>
      <c r="L49" s="275" t="s">
        <v>192</v>
      </c>
    </row>
    <row r="50" spans="1:13" s="282" customFormat="1" ht="16.5" customHeight="1">
      <c r="A50" s="274" t="s">
        <v>193</v>
      </c>
      <c r="B50" s="16">
        <v>138.9</v>
      </c>
      <c r="C50" s="16">
        <v>3.8</v>
      </c>
      <c r="D50" s="16">
        <v>115.1</v>
      </c>
      <c r="E50" s="16">
        <v>-0.4</v>
      </c>
      <c r="F50" s="16">
        <v>121.5</v>
      </c>
      <c r="G50" s="16">
        <v>2.1</v>
      </c>
      <c r="H50" s="16">
        <v>110.5</v>
      </c>
      <c r="I50" s="16">
        <v>2.1</v>
      </c>
      <c r="J50" s="16">
        <v>161.4</v>
      </c>
      <c r="K50" s="278">
        <v>14.8</v>
      </c>
      <c r="L50" s="275" t="s">
        <v>194</v>
      </c>
      <c r="M50" s="281"/>
    </row>
    <row r="51" spans="1:12" s="281" customFormat="1" ht="16.5" customHeight="1">
      <c r="A51" s="274" t="s">
        <v>195</v>
      </c>
      <c r="B51" s="16">
        <v>125.1</v>
      </c>
      <c r="C51" s="16">
        <v>1.6</v>
      </c>
      <c r="D51" s="16">
        <v>158.3</v>
      </c>
      <c r="E51" s="16">
        <v>-15.5</v>
      </c>
      <c r="F51" s="16">
        <v>150.8</v>
      </c>
      <c r="G51" s="16">
        <v>5.1</v>
      </c>
      <c r="H51" s="16">
        <v>126.1</v>
      </c>
      <c r="I51" s="16">
        <v>-2.1</v>
      </c>
      <c r="J51" s="16">
        <v>100.8</v>
      </c>
      <c r="K51" s="278">
        <v>-1</v>
      </c>
      <c r="L51" s="275" t="s">
        <v>196</v>
      </c>
    </row>
    <row r="52" spans="1:12" s="18" customFormat="1" ht="16.5" customHeight="1">
      <c r="A52" s="274" t="s">
        <v>197</v>
      </c>
      <c r="B52" s="16">
        <v>83.8</v>
      </c>
      <c r="C52" s="16">
        <v>-0.5</v>
      </c>
      <c r="D52" s="16">
        <v>81.2</v>
      </c>
      <c r="E52" s="16">
        <v>2.6</v>
      </c>
      <c r="F52" s="16">
        <v>82.2</v>
      </c>
      <c r="G52" s="16">
        <v>-2.2</v>
      </c>
      <c r="H52" s="16">
        <v>95.4</v>
      </c>
      <c r="I52" s="16">
        <v>3.7</v>
      </c>
      <c r="J52" s="16">
        <v>82.8</v>
      </c>
      <c r="K52" s="278">
        <v>-0.9</v>
      </c>
      <c r="L52" s="275" t="s">
        <v>198</v>
      </c>
    </row>
    <row r="53" spans="1:12" s="18" customFormat="1" ht="16.5" customHeight="1">
      <c r="A53" s="274" t="s">
        <v>199</v>
      </c>
      <c r="B53" s="16">
        <v>82</v>
      </c>
      <c r="C53" s="16">
        <v>-0.7</v>
      </c>
      <c r="D53" s="16">
        <v>82.4</v>
      </c>
      <c r="E53" s="16">
        <v>2.8</v>
      </c>
      <c r="F53" s="16">
        <v>81.1</v>
      </c>
      <c r="G53" s="16">
        <v>-1.5</v>
      </c>
      <c r="H53" s="16">
        <v>88.7</v>
      </c>
      <c r="I53" s="16">
        <v>3.2</v>
      </c>
      <c r="J53" s="16">
        <v>81.6</v>
      </c>
      <c r="K53" s="278">
        <v>-2.6</v>
      </c>
      <c r="L53" s="275" t="s">
        <v>200</v>
      </c>
    </row>
    <row r="54" spans="1:12" s="18" customFormat="1" ht="16.5" customHeight="1">
      <c r="A54" s="344" t="s">
        <v>201</v>
      </c>
      <c r="B54" s="16">
        <v>82.7</v>
      </c>
      <c r="C54" s="16">
        <v>-0.6</v>
      </c>
      <c r="D54" s="16">
        <v>85.6</v>
      </c>
      <c r="E54" s="16">
        <v>7.5</v>
      </c>
      <c r="F54" s="16">
        <v>82.6</v>
      </c>
      <c r="G54" s="16">
        <v>-1.7</v>
      </c>
      <c r="H54" s="16">
        <v>87.9</v>
      </c>
      <c r="I54" s="16">
        <v>2</v>
      </c>
      <c r="J54" s="16">
        <v>81.3</v>
      </c>
      <c r="K54" s="278">
        <v>-1.8</v>
      </c>
      <c r="L54" s="275" t="s">
        <v>202</v>
      </c>
    </row>
    <row r="55" spans="1:12" s="18" customFormat="1" ht="16.5" customHeight="1">
      <c r="A55" s="274" t="s">
        <v>203</v>
      </c>
      <c r="B55" s="16">
        <v>89.7</v>
      </c>
      <c r="C55" s="16">
        <v>1.5</v>
      </c>
      <c r="D55" s="16">
        <v>84.3</v>
      </c>
      <c r="E55" s="16">
        <v>5.4</v>
      </c>
      <c r="F55" s="16">
        <v>88.9</v>
      </c>
      <c r="G55" s="16">
        <v>-2.8</v>
      </c>
      <c r="H55" s="16">
        <v>96.3</v>
      </c>
      <c r="I55" s="16">
        <v>8.5</v>
      </c>
      <c r="J55" s="16">
        <v>99.8</v>
      </c>
      <c r="K55" s="278">
        <v>11.7</v>
      </c>
      <c r="L55" s="275" t="s">
        <v>204</v>
      </c>
    </row>
    <row r="56" spans="1:12" s="18" customFormat="1" ht="16.5" customHeight="1">
      <c r="A56" s="274" t="s">
        <v>205</v>
      </c>
      <c r="B56" s="16">
        <v>177.3</v>
      </c>
      <c r="C56" s="16">
        <v>-2.8</v>
      </c>
      <c r="D56" s="16">
        <v>149.6</v>
      </c>
      <c r="E56" s="16">
        <v>4.4</v>
      </c>
      <c r="F56" s="16">
        <v>174.8</v>
      </c>
      <c r="G56" s="16">
        <v>-2.7</v>
      </c>
      <c r="H56" s="16">
        <v>171.7</v>
      </c>
      <c r="I56" s="16">
        <v>7</v>
      </c>
      <c r="J56" s="16">
        <v>179.4</v>
      </c>
      <c r="K56" s="278">
        <v>-9.4</v>
      </c>
      <c r="L56" s="275" t="s">
        <v>206</v>
      </c>
    </row>
    <row r="57" spans="1:12" s="18" customFormat="1" ht="16.5" customHeight="1">
      <c r="A57" s="343" t="s">
        <v>224</v>
      </c>
      <c r="B57" s="16">
        <v>85.7</v>
      </c>
      <c r="C57" s="16">
        <v>3.6</v>
      </c>
      <c r="D57" s="16">
        <v>96.1</v>
      </c>
      <c r="E57" s="16">
        <v>-1</v>
      </c>
      <c r="F57" s="16">
        <v>79.3</v>
      </c>
      <c r="G57" s="16">
        <v>0.5</v>
      </c>
      <c r="H57" s="16">
        <v>94.5</v>
      </c>
      <c r="I57" s="16">
        <v>0.2</v>
      </c>
      <c r="J57" s="16">
        <v>101.1</v>
      </c>
      <c r="K57" s="278">
        <v>22.2</v>
      </c>
      <c r="L57" s="275" t="s">
        <v>226</v>
      </c>
    </row>
    <row r="58" spans="1:12" s="18" customFormat="1" ht="16.5" customHeight="1">
      <c r="A58" s="274" t="s">
        <v>228</v>
      </c>
      <c r="B58" s="357">
        <v>81.2</v>
      </c>
      <c r="C58" s="357">
        <v>-0.5</v>
      </c>
      <c r="D58" s="357">
        <v>82.4</v>
      </c>
      <c r="E58" s="364">
        <v>3.1</v>
      </c>
      <c r="F58" s="357">
        <v>78.6</v>
      </c>
      <c r="G58" s="357">
        <v>-1.4</v>
      </c>
      <c r="H58" s="357">
        <v>97.9</v>
      </c>
      <c r="I58" s="357">
        <v>14.1</v>
      </c>
      <c r="J58" s="357">
        <v>83</v>
      </c>
      <c r="K58" s="365">
        <v>-1.2</v>
      </c>
      <c r="L58" s="275" t="s">
        <v>227</v>
      </c>
    </row>
    <row r="59" spans="1:12" s="18" customFormat="1" ht="16.5" customHeight="1" thickBot="1">
      <c r="A59" s="367" t="s">
        <v>230</v>
      </c>
      <c r="B59" s="440">
        <v>85.8</v>
      </c>
      <c r="C59" s="440">
        <v>-1</v>
      </c>
      <c r="D59" s="440">
        <v>83</v>
      </c>
      <c r="E59" s="441">
        <v>3.8</v>
      </c>
      <c r="F59" s="440">
        <v>82.8</v>
      </c>
      <c r="G59" s="440">
        <v>-1.7</v>
      </c>
      <c r="H59" s="440">
        <v>93.4</v>
      </c>
      <c r="I59" s="440">
        <v>8.5</v>
      </c>
      <c r="J59" s="440">
        <v>91.5</v>
      </c>
      <c r="K59" s="442">
        <v>-0.8</v>
      </c>
      <c r="L59" s="301" t="s">
        <v>232</v>
      </c>
    </row>
    <row r="60" spans="1:14" ht="14.25">
      <c r="A60" s="300" t="s">
        <v>3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18"/>
      <c r="M60" s="18"/>
      <c r="N60" s="18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34">
      <pane xSplit="1" ySplit="4" topLeftCell="E38" activePane="bottomRight" state="frozen"/>
      <selection pane="topLeft" activeCell="A34" sqref="A34"/>
      <selection pane="topRight" activeCell="B34" sqref="B34"/>
      <selection pane="bottomLeft" activeCell="A38" sqref="A38"/>
      <selection pane="bottomRight" activeCell="G38" sqref="G38"/>
    </sheetView>
  </sheetViews>
  <sheetFormatPr defaultColWidth="17.25390625" defaultRowHeight="16.5" customHeight="1"/>
  <cols>
    <col min="1" max="1" width="15.875" style="0" customWidth="1"/>
    <col min="2" max="11" width="11.75390625" style="282" customWidth="1"/>
    <col min="12" max="12" width="13.75390625" style="0" customWidth="1"/>
    <col min="13" max="18" width="10.75390625" style="0" customWidth="1"/>
  </cols>
  <sheetData>
    <row r="1" spans="1:12" ht="19.5" customHeight="1">
      <c r="A1" s="461" t="s">
        <v>157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225</v>
      </c>
    </row>
    <row r="5" spans="1:12" ht="19.5" customHeight="1" thickTop="1">
      <c r="A5" s="6"/>
      <c r="B5" s="285"/>
      <c r="C5" s="286"/>
      <c r="D5" s="285"/>
      <c r="E5" s="286"/>
      <c r="F5" s="285"/>
      <c r="G5" s="286"/>
      <c r="H5" s="285"/>
      <c r="I5" s="286"/>
      <c r="J5" s="456"/>
      <c r="K5" s="457"/>
      <c r="L5" s="7"/>
    </row>
    <row r="6" spans="1:12" ht="19.5" customHeight="1">
      <c r="A6" s="8" t="s">
        <v>7</v>
      </c>
      <c r="B6" s="463" t="s">
        <v>4</v>
      </c>
      <c r="C6" s="459"/>
      <c r="D6" s="463" t="s">
        <v>5</v>
      </c>
      <c r="E6" s="459"/>
      <c r="F6" s="463" t="s">
        <v>6</v>
      </c>
      <c r="G6" s="459"/>
      <c r="H6" s="458" t="s">
        <v>168</v>
      </c>
      <c r="I6" s="459"/>
      <c r="J6" s="458" t="s">
        <v>169</v>
      </c>
      <c r="K6" s="460"/>
      <c r="L6" s="9" t="s">
        <v>8</v>
      </c>
    </row>
    <row r="7" spans="1:12" ht="19.5" customHeight="1">
      <c r="A7" s="5"/>
      <c r="B7" s="287"/>
      <c r="D7" s="287"/>
      <c r="F7" s="287"/>
      <c r="H7" s="287"/>
      <c r="J7" s="327"/>
      <c r="K7" s="328"/>
      <c r="L7" s="10"/>
    </row>
    <row r="8" spans="1:12" ht="19.5" customHeight="1">
      <c r="A8" s="5"/>
      <c r="B8" s="287"/>
      <c r="C8" s="288" t="s">
        <v>1</v>
      </c>
      <c r="D8" s="289"/>
      <c r="E8" s="288" t="s">
        <v>1</v>
      </c>
      <c r="F8" s="289"/>
      <c r="G8" s="288" t="s">
        <v>1</v>
      </c>
      <c r="H8" s="287"/>
      <c r="I8" s="288" t="s">
        <v>1</v>
      </c>
      <c r="J8" s="329"/>
      <c r="K8" s="330" t="s">
        <v>1</v>
      </c>
      <c r="L8" s="10"/>
    </row>
    <row r="9" spans="1:12" ht="16.5" customHeight="1">
      <c r="A9" s="11"/>
      <c r="B9" s="12"/>
      <c r="C9" s="271" t="s">
        <v>161</v>
      </c>
      <c r="D9" s="13"/>
      <c r="E9" s="271" t="s">
        <v>161</v>
      </c>
      <c r="F9" s="13"/>
      <c r="G9" s="271" t="s">
        <v>161</v>
      </c>
      <c r="H9" s="271"/>
      <c r="I9" s="271" t="s">
        <v>212</v>
      </c>
      <c r="J9" s="271"/>
      <c r="K9" s="292" t="s">
        <v>212</v>
      </c>
      <c r="L9" s="11"/>
    </row>
    <row r="10" spans="1:250" ht="16.5" customHeight="1">
      <c r="A10" s="356" t="s">
        <v>221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5">
        <v>2.8</v>
      </c>
      <c r="H10" s="325">
        <v>107.4</v>
      </c>
      <c r="I10" s="325">
        <v>4.9</v>
      </c>
      <c r="J10" s="325">
        <v>97.3</v>
      </c>
      <c r="K10" s="293">
        <v>2.2</v>
      </c>
      <c r="L10" s="276" t="s">
        <v>223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6" t="s">
        <v>184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5">
        <v>2.3</v>
      </c>
      <c r="H11" s="325">
        <v>111.2</v>
      </c>
      <c r="I11" s="325">
        <v>3.5</v>
      </c>
      <c r="J11" s="325">
        <v>94.6</v>
      </c>
      <c r="K11" s="293">
        <v>-2.8</v>
      </c>
      <c r="L11" s="276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6" t="s">
        <v>185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6">
        <v>-1.4</v>
      </c>
      <c r="H12" s="326">
        <v>100.3</v>
      </c>
      <c r="I12" s="326">
        <v>-9.9</v>
      </c>
      <c r="J12" s="326">
        <v>97</v>
      </c>
      <c r="K12" s="277">
        <v>2.5</v>
      </c>
      <c r="L12" s="276">
        <v>2012</v>
      </c>
    </row>
    <row r="13" spans="1:12" ht="16.5" customHeight="1">
      <c r="A13" s="356" t="s">
        <v>186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6">
        <v>-0.8</v>
      </c>
      <c r="H13" s="326">
        <v>107.3</v>
      </c>
      <c r="I13" s="326">
        <v>7</v>
      </c>
      <c r="J13" s="326">
        <v>99.3</v>
      </c>
      <c r="K13" s="277">
        <v>2.4</v>
      </c>
      <c r="L13" s="276">
        <v>2013</v>
      </c>
    </row>
    <row r="14" spans="1:12" ht="16.5" customHeight="1">
      <c r="A14" s="356" t="s">
        <v>187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5">
        <v>-3.1</v>
      </c>
      <c r="H14" s="325">
        <v>97.4</v>
      </c>
      <c r="I14" s="325">
        <v>-9.1</v>
      </c>
      <c r="J14" s="325">
        <v>99.9</v>
      </c>
      <c r="K14" s="293">
        <v>0.7</v>
      </c>
      <c r="L14" s="276">
        <v>2014</v>
      </c>
    </row>
    <row r="15" spans="1:12" ht="16.5" customHeight="1">
      <c r="A15" s="356" t="s">
        <v>188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5">
        <v>4.1</v>
      </c>
      <c r="H15" s="325">
        <v>100</v>
      </c>
      <c r="I15" s="325">
        <v>2.6</v>
      </c>
      <c r="J15" s="325">
        <v>100</v>
      </c>
      <c r="K15" s="293">
        <v>0.1</v>
      </c>
      <c r="L15" s="276">
        <v>2015</v>
      </c>
    </row>
    <row r="16" spans="1:12" ht="16.5" customHeight="1">
      <c r="A16" s="356" t="s">
        <v>222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5">
        <v>-2.9</v>
      </c>
      <c r="H16" s="325">
        <v>95.2</v>
      </c>
      <c r="I16" s="325">
        <v>-4.9</v>
      </c>
      <c r="J16" s="325">
        <v>95.2</v>
      </c>
      <c r="K16" s="293">
        <v>-5</v>
      </c>
      <c r="L16" s="276">
        <v>2016</v>
      </c>
    </row>
    <row r="17" spans="1:12" ht="13.5">
      <c r="A17" s="356"/>
      <c r="B17" s="14"/>
      <c r="C17" s="15"/>
      <c r="D17" s="15"/>
      <c r="E17" s="15"/>
      <c r="F17" s="15"/>
      <c r="G17" s="16"/>
      <c r="H17" s="16"/>
      <c r="I17" s="16"/>
      <c r="J17" s="16"/>
      <c r="K17" s="278"/>
      <c r="L17" s="276"/>
    </row>
    <row r="18" spans="1:250" ht="16.5" customHeight="1">
      <c r="A18" s="343" t="s">
        <v>229</v>
      </c>
      <c r="B18" s="312">
        <v>84.9</v>
      </c>
      <c r="C18" s="16">
        <v>-3.2</v>
      </c>
      <c r="D18" s="16">
        <v>62.1</v>
      </c>
      <c r="E18" s="16">
        <v>-27.4</v>
      </c>
      <c r="F18" s="16">
        <v>84.5</v>
      </c>
      <c r="G18" s="16">
        <v>-3.3</v>
      </c>
      <c r="H18" s="16">
        <v>87.4</v>
      </c>
      <c r="I18" s="16">
        <v>-0.7</v>
      </c>
      <c r="J18" s="16">
        <v>86.7</v>
      </c>
      <c r="K18" s="278">
        <v>0.9</v>
      </c>
      <c r="L18" s="275" t="s">
        <v>231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4" t="s">
        <v>189</v>
      </c>
      <c r="B19" s="312">
        <v>83.6</v>
      </c>
      <c r="C19" s="16">
        <v>-4</v>
      </c>
      <c r="D19" s="16">
        <v>65.4</v>
      </c>
      <c r="E19" s="16">
        <v>-21.2</v>
      </c>
      <c r="F19" s="16">
        <v>85.9</v>
      </c>
      <c r="G19" s="16">
        <v>-1.4</v>
      </c>
      <c r="H19" s="16">
        <v>88.1</v>
      </c>
      <c r="I19" s="16">
        <v>-4.1</v>
      </c>
      <c r="J19" s="16">
        <v>80.3</v>
      </c>
      <c r="K19" s="278">
        <v>-6.5</v>
      </c>
      <c r="L19" s="275" t="s">
        <v>190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4" t="s">
        <v>191</v>
      </c>
      <c r="B20" s="312">
        <v>80.8</v>
      </c>
      <c r="C20" s="16">
        <v>-5.7</v>
      </c>
      <c r="D20" s="16">
        <v>60.6</v>
      </c>
      <c r="E20" s="16">
        <v>-25.4</v>
      </c>
      <c r="F20" s="16">
        <v>78</v>
      </c>
      <c r="G20" s="16">
        <v>-9.7</v>
      </c>
      <c r="H20" s="16">
        <v>92.1</v>
      </c>
      <c r="I20" s="16">
        <v>1.5</v>
      </c>
      <c r="J20" s="16">
        <v>79.8</v>
      </c>
      <c r="K20" s="278">
        <v>-6.1</v>
      </c>
      <c r="L20" s="275" t="s">
        <v>192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82" customFormat="1" ht="16.5" customHeight="1">
      <c r="A21" s="274" t="s">
        <v>193</v>
      </c>
      <c r="B21" s="312">
        <v>126.6</v>
      </c>
      <c r="C21" s="16">
        <v>-2.3</v>
      </c>
      <c r="D21" s="16">
        <v>73.6</v>
      </c>
      <c r="E21" s="16">
        <v>-20.7</v>
      </c>
      <c r="F21" s="16">
        <v>116.5</v>
      </c>
      <c r="G21" s="16">
        <v>-1.4</v>
      </c>
      <c r="H21" s="16">
        <v>104.5</v>
      </c>
      <c r="I21" s="16">
        <v>-3.7</v>
      </c>
      <c r="J21" s="16">
        <v>144.9</v>
      </c>
      <c r="K21" s="278">
        <v>-2.6</v>
      </c>
      <c r="L21" s="275" t="s">
        <v>194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81" customFormat="1" ht="16.5" customHeight="1">
      <c r="A22" s="274" t="s">
        <v>195</v>
      </c>
      <c r="B22" s="312">
        <v>114.1</v>
      </c>
      <c r="C22" s="16">
        <v>-6.8</v>
      </c>
      <c r="D22" s="16">
        <v>99.9</v>
      </c>
      <c r="E22" s="16">
        <v>-46.5</v>
      </c>
      <c r="F22" s="16">
        <v>141.7</v>
      </c>
      <c r="G22" s="16">
        <v>3.7</v>
      </c>
      <c r="H22" s="16">
        <v>112.3</v>
      </c>
      <c r="I22" s="16">
        <v>-10.6</v>
      </c>
      <c r="J22" s="16">
        <v>97</v>
      </c>
      <c r="K22" s="278">
        <v>-5.1</v>
      </c>
      <c r="L22" s="275" t="s">
        <v>196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274" t="s">
        <v>197</v>
      </c>
      <c r="B23" s="312">
        <v>82.7</v>
      </c>
      <c r="C23" s="16">
        <v>-6</v>
      </c>
      <c r="D23" s="16">
        <v>75.9</v>
      </c>
      <c r="E23" s="16">
        <v>-23.2</v>
      </c>
      <c r="F23" s="16">
        <v>83.7</v>
      </c>
      <c r="G23" s="16">
        <v>-3.2</v>
      </c>
      <c r="H23" s="16">
        <v>85.8</v>
      </c>
      <c r="I23" s="16">
        <v>-6.7</v>
      </c>
      <c r="J23" s="16">
        <v>80.7</v>
      </c>
      <c r="K23" s="278">
        <v>-3.4</v>
      </c>
      <c r="L23" s="275" t="s">
        <v>198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274" t="s">
        <v>199</v>
      </c>
      <c r="B24" s="312">
        <v>80.6</v>
      </c>
      <c r="C24" s="16">
        <v>-3.4</v>
      </c>
      <c r="D24" s="16">
        <v>74.3</v>
      </c>
      <c r="E24" s="16">
        <v>-7.9</v>
      </c>
      <c r="F24" s="16">
        <v>81.7</v>
      </c>
      <c r="G24" s="16">
        <v>-2.5</v>
      </c>
      <c r="H24" s="16">
        <v>83.1</v>
      </c>
      <c r="I24" s="16">
        <v>-3.4</v>
      </c>
      <c r="J24" s="16">
        <v>79.3</v>
      </c>
      <c r="K24" s="278">
        <v>-4.1</v>
      </c>
      <c r="L24" s="275" t="s">
        <v>200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344" t="s">
        <v>201</v>
      </c>
      <c r="B25" s="312">
        <v>80.2</v>
      </c>
      <c r="C25" s="16">
        <v>-3.6</v>
      </c>
      <c r="D25" s="16">
        <v>75</v>
      </c>
      <c r="E25" s="16">
        <v>2.1</v>
      </c>
      <c r="F25" s="16">
        <v>83</v>
      </c>
      <c r="G25" s="16">
        <v>-2</v>
      </c>
      <c r="H25" s="16">
        <v>78.7</v>
      </c>
      <c r="I25" s="16">
        <v>-9.2</v>
      </c>
      <c r="J25" s="16">
        <v>78.2</v>
      </c>
      <c r="K25" s="278">
        <v>-4.8</v>
      </c>
      <c r="L25" s="275" t="s">
        <v>202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4" t="s">
        <v>203</v>
      </c>
      <c r="B26" s="312">
        <v>85</v>
      </c>
      <c r="C26" s="16">
        <v>-2.1</v>
      </c>
      <c r="D26" s="16">
        <v>70.9</v>
      </c>
      <c r="E26" s="16">
        <v>-5.6</v>
      </c>
      <c r="F26" s="16">
        <v>87.1</v>
      </c>
      <c r="G26" s="16">
        <v>-4.4</v>
      </c>
      <c r="H26" s="16">
        <v>82.5</v>
      </c>
      <c r="I26" s="16">
        <v>-4.8</v>
      </c>
      <c r="J26" s="16">
        <v>91.7</v>
      </c>
      <c r="K26" s="278">
        <v>5.5</v>
      </c>
      <c r="L26" s="275" t="s">
        <v>204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4" t="s">
        <v>205</v>
      </c>
      <c r="B27" s="312">
        <v>161.3</v>
      </c>
      <c r="C27" s="16">
        <v>-7</v>
      </c>
      <c r="D27" s="16">
        <v>114.8</v>
      </c>
      <c r="E27" s="16">
        <v>-33.3</v>
      </c>
      <c r="F27" s="16">
        <v>164.7</v>
      </c>
      <c r="G27" s="16">
        <v>-4.8</v>
      </c>
      <c r="H27" s="16">
        <v>155</v>
      </c>
      <c r="I27" s="16">
        <v>-4.7</v>
      </c>
      <c r="J27" s="16">
        <v>163.6</v>
      </c>
      <c r="K27" s="278">
        <v>-12.4</v>
      </c>
      <c r="L27" s="275" t="s">
        <v>206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343" t="s">
        <v>224</v>
      </c>
      <c r="B28" s="312">
        <v>84</v>
      </c>
      <c r="C28" s="16">
        <v>3.3</v>
      </c>
      <c r="D28" s="16">
        <v>74.6</v>
      </c>
      <c r="E28" s="16">
        <v>9.7</v>
      </c>
      <c r="F28" s="16">
        <v>80.7</v>
      </c>
      <c r="G28" s="16">
        <v>0.4</v>
      </c>
      <c r="H28" s="16">
        <v>85.6</v>
      </c>
      <c r="I28" s="16">
        <v>-3.8</v>
      </c>
      <c r="J28" s="16">
        <v>99</v>
      </c>
      <c r="K28" s="278">
        <v>23.9</v>
      </c>
      <c r="L28" s="275" t="s">
        <v>226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4" t="s">
        <v>228</v>
      </c>
      <c r="B29" s="357">
        <v>80.6</v>
      </c>
      <c r="C29" s="358">
        <v>0.1</v>
      </c>
      <c r="D29" s="357">
        <v>75.4</v>
      </c>
      <c r="E29" s="358">
        <v>9.3</v>
      </c>
      <c r="F29" s="357">
        <v>80.9</v>
      </c>
      <c r="G29" s="358">
        <v>0.1</v>
      </c>
      <c r="H29" s="358">
        <v>84.4</v>
      </c>
      <c r="I29" s="358">
        <v>1.3</v>
      </c>
      <c r="J29" s="358">
        <v>81.1</v>
      </c>
      <c r="K29" s="359">
        <v>0.7</v>
      </c>
      <c r="L29" s="275" t="s">
        <v>227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7" t="s">
        <v>230</v>
      </c>
      <c r="B30" s="440">
        <v>84.7</v>
      </c>
      <c r="C30" s="440">
        <v>-0.2</v>
      </c>
      <c r="D30" s="440">
        <v>75.9</v>
      </c>
      <c r="E30" s="440">
        <v>22.2</v>
      </c>
      <c r="F30" s="440">
        <v>84.5</v>
      </c>
      <c r="G30" s="440">
        <v>0</v>
      </c>
      <c r="H30" s="440">
        <v>85</v>
      </c>
      <c r="I30" s="440">
        <v>-2.7</v>
      </c>
      <c r="J30" s="440">
        <v>88.5</v>
      </c>
      <c r="K30" s="442">
        <v>2.1</v>
      </c>
      <c r="L30" s="301" t="s">
        <v>232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9"/>
      <c r="B31" s="281" t="s">
        <v>165</v>
      </c>
      <c r="C31" s="281"/>
      <c r="D31" s="281"/>
      <c r="E31" s="281" t="s">
        <v>165</v>
      </c>
      <c r="F31" s="281"/>
      <c r="G31" s="281"/>
      <c r="H31" s="281"/>
      <c r="I31" s="281"/>
      <c r="J31" s="281"/>
      <c r="K31" s="281"/>
      <c r="L31" s="3" t="s">
        <v>10</v>
      </c>
    </row>
    <row r="32" spans="1:12" ht="19.5" customHeight="1">
      <c r="A32" s="353" t="s">
        <v>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354"/>
    </row>
    <row r="33" spans="1:12" ht="15.75" customHeight="1" thickBot="1">
      <c r="A33" s="354"/>
      <c r="B33" s="281"/>
      <c r="C33" s="281"/>
      <c r="D33" s="281"/>
      <c r="E33" s="281"/>
      <c r="F33" s="281"/>
      <c r="G33" s="281"/>
      <c r="H33" s="353"/>
      <c r="I33" s="353"/>
      <c r="J33" s="353"/>
      <c r="K33" s="353" t="s">
        <v>225</v>
      </c>
      <c r="L33" s="354"/>
    </row>
    <row r="34" spans="1:12" ht="18" customHeight="1" thickTop="1">
      <c r="A34" s="6"/>
      <c r="B34" s="285"/>
      <c r="C34" s="286"/>
      <c r="D34" s="285"/>
      <c r="E34" s="286"/>
      <c r="F34" s="285"/>
      <c r="G34" s="286"/>
      <c r="H34" s="285"/>
      <c r="I34" s="286"/>
      <c r="J34" s="456"/>
      <c r="K34" s="457"/>
      <c r="L34" s="7"/>
    </row>
    <row r="35" spans="1:12" ht="18" customHeight="1">
      <c r="A35" s="355" t="s">
        <v>7</v>
      </c>
      <c r="B35" s="463" t="s">
        <v>162</v>
      </c>
      <c r="C35" s="459"/>
      <c r="D35" s="463" t="s">
        <v>163</v>
      </c>
      <c r="E35" s="459"/>
      <c r="F35" s="463" t="s">
        <v>164</v>
      </c>
      <c r="G35" s="459"/>
      <c r="H35" s="458" t="s">
        <v>168</v>
      </c>
      <c r="I35" s="459"/>
      <c r="J35" s="458" t="s">
        <v>169</v>
      </c>
      <c r="K35" s="460"/>
      <c r="L35" s="9" t="s">
        <v>8</v>
      </c>
    </row>
    <row r="36" spans="1:12" ht="18" customHeight="1">
      <c r="A36" s="354"/>
      <c r="B36" s="287"/>
      <c r="C36" s="281"/>
      <c r="D36" s="287"/>
      <c r="E36" s="281"/>
      <c r="F36" s="287"/>
      <c r="G36" s="281"/>
      <c r="H36" s="287"/>
      <c r="I36" s="281"/>
      <c r="J36" s="327"/>
      <c r="K36" s="3"/>
      <c r="L36" s="10"/>
    </row>
    <row r="37" spans="1:12" ht="18" customHeight="1">
      <c r="A37" s="354"/>
      <c r="B37" s="287"/>
      <c r="C37" s="288" t="s">
        <v>1</v>
      </c>
      <c r="D37" s="289"/>
      <c r="E37" s="288" t="s">
        <v>1</v>
      </c>
      <c r="F37" s="289"/>
      <c r="G37" s="288" t="s">
        <v>1</v>
      </c>
      <c r="H37" s="287"/>
      <c r="I37" s="288" t="s">
        <v>1</v>
      </c>
      <c r="J37" s="329"/>
      <c r="K37" s="330" t="s">
        <v>1</v>
      </c>
      <c r="L37" s="10"/>
    </row>
    <row r="38" spans="1:12" ht="16.5" customHeight="1">
      <c r="A38" s="11"/>
      <c r="B38" s="290"/>
      <c r="C38" s="271" t="s">
        <v>161</v>
      </c>
      <c r="D38" s="13"/>
      <c r="E38" s="271" t="s">
        <v>161</v>
      </c>
      <c r="F38" s="13"/>
      <c r="G38" s="271" t="s">
        <v>161</v>
      </c>
      <c r="H38" s="271"/>
      <c r="I38" s="271" t="s">
        <v>212</v>
      </c>
      <c r="J38" s="271"/>
      <c r="K38" s="292" t="s">
        <v>212</v>
      </c>
      <c r="L38" s="11"/>
    </row>
    <row r="39" spans="1:15" ht="16.5" customHeight="1">
      <c r="A39" s="356" t="s">
        <v>221</v>
      </c>
      <c r="B39" s="25">
        <v>102.4</v>
      </c>
      <c r="C39" s="325">
        <v>1.5</v>
      </c>
      <c r="D39" s="325">
        <v>126</v>
      </c>
      <c r="E39" s="325">
        <v>9.5</v>
      </c>
      <c r="F39" s="325">
        <v>99.3</v>
      </c>
      <c r="G39" s="325">
        <v>2.6</v>
      </c>
      <c r="H39" s="325">
        <v>115.4</v>
      </c>
      <c r="I39" s="325">
        <v>-3.8</v>
      </c>
      <c r="J39" s="325">
        <v>98.8</v>
      </c>
      <c r="K39" s="293">
        <v>2.7</v>
      </c>
      <c r="L39" s="276" t="s">
        <v>223</v>
      </c>
      <c r="O39" s="16"/>
    </row>
    <row r="40" spans="1:15" ht="16.5" customHeight="1">
      <c r="A40" s="356" t="s">
        <v>184</v>
      </c>
      <c r="B40" s="23">
        <v>102</v>
      </c>
      <c r="C40" s="325">
        <v>-0.4</v>
      </c>
      <c r="D40" s="326">
        <v>129.9</v>
      </c>
      <c r="E40" s="325">
        <v>3.1</v>
      </c>
      <c r="F40" s="326">
        <v>100.5</v>
      </c>
      <c r="G40" s="325">
        <v>1.2</v>
      </c>
      <c r="H40" s="325">
        <v>116.4</v>
      </c>
      <c r="I40" s="325">
        <v>0.9</v>
      </c>
      <c r="J40" s="325">
        <v>98.1</v>
      </c>
      <c r="K40" s="293">
        <v>-0.8</v>
      </c>
      <c r="L40" s="276">
        <v>2011</v>
      </c>
      <c r="O40" s="16"/>
    </row>
    <row r="41" spans="1:15" ht="16.5" customHeight="1">
      <c r="A41" s="356" t="s">
        <v>185</v>
      </c>
      <c r="B41" s="23">
        <v>100.2</v>
      </c>
      <c r="C41" s="326">
        <v>-1.9</v>
      </c>
      <c r="D41" s="326">
        <v>111.4</v>
      </c>
      <c r="E41" s="326">
        <v>-14.3</v>
      </c>
      <c r="F41" s="326">
        <v>98.3</v>
      </c>
      <c r="G41" s="326">
        <v>-2.3</v>
      </c>
      <c r="H41" s="326">
        <v>107.2</v>
      </c>
      <c r="I41" s="326">
        <v>-7.9</v>
      </c>
      <c r="J41" s="326">
        <v>99.6</v>
      </c>
      <c r="K41" s="277">
        <v>1.5</v>
      </c>
      <c r="L41" s="276">
        <v>2012</v>
      </c>
      <c r="O41" s="16"/>
    </row>
    <row r="42" spans="1:15" ht="16.5" customHeight="1">
      <c r="A42" s="356" t="s">
        <v>186</v>
      </c>
      <c r="B42" s="23">
        <v>100.9</v>
      </c>
      <c r="C42" s="326">
        <v>0.7</v>
      </c>
      <c r="D42" s="326">
        <v>106.1</v>
      </c>
      <c r="E42" s="326">
        <v>-4.8</v>
      </c>
      <c r="F42" s="326">
        <v>99.3</v>
      </c>
      <c r="G42" s="326">
        <v>1</v>
      </c>
      <c r="H42" s="326">
        <v>108.4</v>
      </c>
      <c r="I42" s="326">
        <v>1.2</v>
      </c>
      <c r="J42" s="326">
        <v>101.5</v>
      </c>
      <c r="K42" s="277">
        <v>1.9</v>
      </c>
      <c r="L42" s="276">
        <v>2013</v>
      </c>
      <c r="M42" s="18"/>
      <c r="N42" s="18"/>
      <c r="O42" s="16"/>
    </row>
    <row r="43" spans="1:15" s="282" customFormat="1" ht="16.5" customHeight="1">
      <c r="A43" s="356" t="s">
        <v>187</v>
      </c>
      <c r="B43" s="25">
        <v>99.5</v>
      </c>
      <c r="C43" s="325">
        <v>-1.3</v>
      </c>
      <c r="D43" s="325">
        <v>96.2</v>
      </c>
      <c r="E43" s="325">
        <v>-9.3</v>
      </c>
      <c r="F43" s="325">
        <v>97.2</v>
      </c>
      <c r="G43" s="325">
        <v>-2</v>
      </c>
      <c r="H43" s="325">
        <v>109.7</v>
      </c>
      <c r="I43" s="325">
        <v>1.3</v>
      </c>
      <c r="J43" s="325">
        <v>103.3</v>
      </c>
      <c r="K43" s="293">
        <v>1.9</v>
      </c>
      <c r="L43" s="276">
        <v>2014</v>
      </c>
      <c r="M43" s="281"/>
      <c r="N43" s="281"/>
      <c r="O43" s="16"/>
    </row>
    <row r="44" spans="1:15" s="18" customFormat="1" ht="16.5" customHeight="1">
      <c r="A44" s="356" t="s">
        <v>188</v>
      </c>
      <c r="B44" s="25">
        <v>100</v>
      </c>
      <c r="C44" s="325">
        <v>0.5</v>
      </c>
      <c r="D44" s="325">
        <v>100</v>
      </c>
      <c r="E44" s="325">
        <v>3.9</v>
      </c>
      <c r="F44" s="325">
        <v>100</v>
      </c>
      <c r="G44" s="325">
        <v>2.9</v>
      </c>
      <c r="H44" s="325">
        <v>100</v>
      </c>
      <c r="I44" s="325">
        <v>-8.9</v>
      </c>
      <c r="J44" s="325">
        <v>100</v>
      </c>
      <c r="K44" s="293">
        <v>-3.3</v>
      </c>
      <c r="L44" s="276">
        <v>2015</v>
      </c>
      <c r="O44" s="16"/>
    </row>
    <row r="45" spans="1:15" s="18" customFormat="1" ht="16.5" customHeight="1">
      <c r="A45" s="356" t="s">
        <v>222</v>
      </c>
      <c r="B45" s="25">
        <v>100.3</v>
      </c>
      <c r="C45" s="325">
        <v>0.2</v>
      </c>
      <c r="D45" s="325">
        <v>98.3</v>
      </c>
      <c r="E45" s="325">
        <v>-1.9</v>
      </c>
      <c r="F45" s="325">
        <v>99.4</v>
      </c>
      <c r="G45" s="325">
        <v>-0.8</v>
      </c>
      <c r="H45" s="325">
        <v>103.6</v>
      </c>
      <c r="I45" s="325">
        <v>3.5</v>
      </c>
      <c r="J45" s="325">
        <v>101.4</v>
      </c>
      <c r="K45" s="293">
        <v>1.3</v>
      </c>
      <c r="L45" s="276">
        <v>2016</v>
      </c>
      <c r="O45" s="16"/>
    </row>
    <row r="46" spans="1:15" s="18" customFormat="1" ht="16.5" customHeight="1">
      <c r="A46" s="356"/>
      <c r="B46" s="23"/>
      <c r="C46" s="326"/>
      <c r="D46" s="326"/>
      <c r="E46" s="326"/>
      <c r="F46" s="326"/>
      <c r="G46" s="326"/>
      <c r="H46" s="326"/>
      <c r="I46" s="326"/>
      <c r="J46" s="326"/>
      <c r="K46" s="277"/>
      <c r="L46" s="276"/>
      <c r="O46" s="16"/>
    </row>
    <row r="47" spans="1:15" s="18" customFormat="1" ht="16.5" customHeight="1">
      <c r="A47" s="343" t="s">
        <v>229</v>
      </c>
      <c r="B47" s="312">
        <v>87.2</v>
      </c>
      <c r="C47" s="16">
        <v>1.3</v>
      </c>
      <c r="D47" s="16">
        <v>80.5</v>
      </c>
      <c r="E47" s="16">
        <v>-6</v>
      </c>
      <c r="F47" s="16">
        <v>84.7</v>
      </c>
      <c r="G47" s="16">
        <v>-0.5</v>
      </c>
      <c r="H47" s="16">
        <v>86.6</v>
      </c>
      <c r="I47" s="16">
        <v>0.3</v>
      </c>
      <c r="J47" s="16">
        <v>92.8</v>
      </c>
      <c r="K47" s="278">
        <v>9.1</v>
      </c>
      <c r="L47" s="275" t="s">
        <v>231</v>
      </c>
      <c r="O47" s="16"/>
    </row>
    <row r="48" spans="1:15" s="18" customFormat="1" ht="16.5" customHeight="1">
      <c r="A48" s="274" t="s">
        <v>189</v>
      </c>
      <c r="B48" s="312">
        <v>86.2</v>
      </c>
      <c r="C48" s="16">
        <v>0.7</v>
      </c>
      <c r="D48" s="16">
        <v>82</v>
      </c>
      <c r="E48" s="16">
        <v>-2.3</v>
      </c>
      <c r="F48" s="16">
        <v>86.5</v>
      </c>
      <c r="G48" s="16">
        <v>1.9</v>
      </c>
      <c r="H48" s="16">
        <v>91.9</v>
      </c>
      <c r="I48" s="16">
        <v>-1.1</v>
      </c>
      <c r="J48" s="16">
        <v>84</v>
      </c>
      <c r="K48" s="278">
        <v>-0.9</v>
      </c>
      <c r="L48" s="275" t="s">
        <v>190</v>
      </c>
      <c r="O48" s="16"/>
    </row>
    <row r="49" spans="1:15" s="18" customFormat="1" ht="16.5" customHeight="1">
      <c r="A49" s="274" t="s">
        <v>191</v>
      </c>
      <c r="B49" s="312">
        <v>83.6</v>
      </c>
      <c r="C49" s="16">
        <v>-2.3</v>
      </c>
      <c r="D49" s="16">
        <v>80.3</v>
      </c>
      <c r="E49" s="16">
        <v>-2.3</v>
      </c>
      <c r="F49" s="16">
        <v>78.1</v>
      </c>
      <c r="G49" s="16">
        <v>-7.9</v>
      </c>
      <c r="H49" s="16">
        <v>104.9</v>
      </c>
      <c r="I49" s="16">
        <v>11.4</v>
      </c>
      <c r="J49" s="16">
        <v>83.1</v>
      </c>
      <c r="K49" s="278">
        <v>-0.7</v>
      </c>
      <c r="L49" s="275" t="s">
        <v>192</v>
      </c>
      <c r="O49" s="16"/>
    </row>
    <row r="50" spans="1:15" s="18" customFormat="1" ht="16.5" customHeight="1">
      <c r="A50" s="274" t="s">
        <v>193</v>
      </c>
      <c r="B50" s="312">
        <v>139.2</v>
      </c>
      <c r="C50" s="16">
        <v>4.1</v>
      </c>
      <c r="D50" s="16">
        <v>115.3</v>
      </c>
      <c r="E50" s="16">
        <v>-0.1</v>
      </c>
      <c r="F50" s="16">
        <v>121.7</v>
      </c>
      <c r="G50" s="16">
        <v>2.3</v>
      </c>
      <c r="H50" s="16">
        <v>110.7</v>
      </c>
      <c r="I50" s="16">
        <v>2.5</v>
      </c>
      <c r="J50" s="16">
        <v>161.7</v>
      </c>
      <c r="K50" s="278">
        <v>15.1</v>
      </c>
      <c r="L50" s="275" t="s">
        <v>194</v>
      </c>
      <c r="O50" s="16"/>
    </row>
    <row r="51" spans="1:15" s="18" customFormat="1" ht="16.5" customHeight="1">
      <c r="A51" s="274" t="s">
        <v>195</v>
      </c>
      <c r="B51" s="312">
        <v>125.6</v>
      </c>
      <c r="C51" s="16">
        <v>1.8</v>
      </c>
      <c r="D51" s="16">
        <v>158.9</v>
      </c>
      <c r="E51" s="16">
        <v>-15.3</v>
      </c>
      <c r="F51" s="16">
        <v>151.4</v>
      </c>
      <c r="G51" s="16">
        <v>5.3</v>
      </c>
      <c r="H51" s="16">
        <v>126.6</v>
      </c>
      <c r="I51" s="16">
        <v>-1.9</v>
      </c>
      <c r="J51" s="16">
        <v>101.2</v>
      </c>
      <c r="K51" s="278">
        <v>-0.7</v>
      </c>
      <c r="L51" s="275" t="s">
        <v>196</v>
      </c>
      <c r="O51" s="16"/>
    </row>
    <row r="52" spans="1:14" ht="17.25" customHeight="1">
      <c r="A52" s="274" t="s">
        <v>197</v>
      </c>
      <c r="B52" s="312">
        <v>84.4</v>
      </c>
      <c r="C52" s="16">
        <v>0.2</v>
      </c>
      <c r="D52" s="16">
        <v>81.8</v>
      </c>
      <c r="E52" s="16">
        <v>3.4</v>
      </c>
      <c r="F52" s="16">
        <v>82.8</v>
      </c>
      <c r="G52" s="16">
        <v>-1.5</v>
      </c>
      <c r="H52" s="16">
        <v>96.1</v>
      </c>
      <c r="I52" s="16">
        <v>4.4</v>
      </c>
      <c r="J52" s="16">
        <v>83.4</v>
      </c>
      <c r="K52" s="278">
        <v>-0.2</v>
      </c>
      <c r="L52" s="275" t="s">
        <v>198</v>
      </c>
      <c r="M52" s="18"/>
      <c r="N52" s="18"/>
    </row>
    <row r="53" spans="1:12" ht="16.5" customHeight="1">
      <c r="A53" s="274" t="s">
        <v>199</v>
      </c>
      <c r="B53" s="312">
        <v>82.5</v>
      </c>
      <c r="C53" s="16">
        <v>-0.1</v>
      </c>
      <c r="D53" s="16">
        <v>82.9</v>
      </c>
      <c r="E53" s="16">
        <v>3.5</v>
      </c>
      <c r="F53" s="16">
        <v>81.6</v>
      </c>
      <c r="G53" s="16">
        <v>-0.8</v>
      </c>
      <c r="H53" s="16">
        <v>89.2</v>
      </c>
      <c r="I53" s="16">
        <v>3.9</v>
      </c>
      <c r="J53" s="16">
        <v>82.1</v>
      </c>
      <c r="K53" s="278">
        <v>-2</v>
      </c>
      <c r="L53" s="275" t="s">
        <v>200</v>
      </c>
    </row>
    <row r="54" spans="1:12" ht="16.5" customHeight="1">
      <c r="A54" s="344" t="s">
        <v>201</v>
      </c>
      <c r="B54" s="312">
        <v>82.6</v>
      </c>
      <c r="C54" s="16">
        <v>-0.7</v>
      </c>
      <c r="D54" s="16">
        <v>85.5</v>
      </c>
      <c r="E54" s="16">
        <v>7.3</v>
      </c>
      <c r="F54" s="16">
        <v>82.5</v>
      </c>
      <c r="G54" s="16">
        <v>-1.8</v>
      </c>
      <c r="H54" s="16">
        <v>87.8</v>
      </c>
      <c r="I54" s="16">
        <v>1.7</v>
      </c>
      <c r="J54" s="16">
        <v>81.2</v>
      </c>
      <c r="K54" s="278">
        <v>-2</v>
      </c>
      <c r="L54" s="275" t="s">
        <v>202</v>
      </c>
    </row>
    <row r="55" spans="1:12" ht="16.5" customHeight="1">
      <c r="A55" s="274" t="s">
        <v>203</v>
      </c>
      <c r="B55" s="312">
        <v>89.6</v>
      </c>
      <c r="C55" s="16">
        <v>1.5</v>
      </c>
      <c r="D55" s="16">
        <v>84.2</v>
      </c>
      <c r="E55" s="16">
        <v>5.4</v>
      </c>
      <c r="F55" s="16">
        <v>88.8</v>
      </c>
      <c r="G55" s="16">
        <v>-2.8</v>
      </c>
      <c r="H55" s="16">
        <v>96.2</v>
      </c>
      <c r="I55" s="16">
        <v>8.5</v>
      </c>
      <c r="J55" s="16">
        <v>99.7</v>
      </c>
      <c r="K55" s="278">
        <v>11.6</v>
      </c>
      <c r="L55" s="275" t="s">
        <v>204</v>
      </c>
    </row>
    <row r="56" spans="1:12" ht="16.5" customHeight="1">
      <c r="A56" s="274" t="s">
        <v>205</v>
      </c>
      <c r="B56" s="312">
        <v>178</v>
      </c>
      <c r="C56" s="16">
        <v>-2.4</v>
      </c>
      <c r="D56" s="16">
        <v>150.2</v>
      </c>
      <c r="E56" s="16">
        <v>4.8</v>
      </c>
      <c r="F56" s="16">
        <v>175.5</v>
      </c>
      <c r="G56" s="16">
        <v>-2.3</v>
      </c>
      <c r="H56" s="16">
        <v>172.4</v>
      </c>
      <c r="I56" s="16">
        <v>7.3</v>
      </c>
      <c r="J56" s="16">
        <v>180.1</v>
      </c>
      <c r="K56" s="278">
        <v>-9</v>
      </c>
      <c r="L56" s="275" t="s">
        <v>206</v>
      </c>
    </row>
    <row r="57" spans="1:12" ht="16.5" customHeight="1">
      <c r="A57" s="343" t="s">
        <v>224</v>
      </c>
      <c r="B57" s="312">
        <v>86</v>
      </c>
      <c r="C57" s="16">
        <v>3.6</v>
      </c>
      <c r="D57" s="16">
        <v>96.4</v>
      </c>
      <c r="E57" s="16">
        <v>-1.1</v>
      </c>
      <c r="F57" s="16">
        <v>79.5</v>
      </c>
      <c r="G57" s="16">
        <v>0.4</v>
      </c>
      <c r="H57" s="16">
        <v>94.8</v>
      </c>
      <c r="I57" s="16">
        <v>0.1</v>
      </c>
      <c r="J57" s="16">
        <v>101.4</v>
      </c>
      <c r="K57" s="278">
        <v>22.2</v>
      </c>
      <c r="L57" s="275" t="s">
        <v>226</v>
      </c>
    </row>
    <row r="58" spans="1:12" ht="16.5" customHeight="1">
      <c r="A58" s="274" t="s">
        <v>228</v>
      </c>
      <c r="B58" s="357">
        <v>81.4</v>
      </c>
      <c r="C58" s="358">
        <v>-0.6</v>
      </c>
      <c r="D58" s="357">
        <v>82.6</v>
      </c>
      <c r="E58" s="358">
        <v>3</v>
      </c>
      <c r="F58" s="357">
        <v>78.8</v>
      </c>
      <c r="G58" s="358">
        <v>-1.5</v>
      </c>
      <c r="H58" s="358">
        <v>98.2</v>
      </c>
      <c r="I58" s="358">
        <v>14.1</v>
      </c>
      <c r="J58" s="358">
        <v>83.2</v>
      </c>
      <c r="K58" s="359">
        <v>-1.3</v>
      </c>
      <c r="L58" s="275" t="s">
        <v>227</v>
      </c>
    </row>
    <row r="59" spans="1:12" ht="16.5" customHeight="1" thickBot="1">
      <c r="A59" s="367" t="s">
        <v>230</v>
      </c>
      <c r="B59" s="440">
        <v>86.2</v>
      </c>
      <c r="C59" s="440">
        <v>-1.1</v>
      </c>
      <c r="D59" s="440">
        <v>83.4</v>
      </c>
      <c r="E59" s="440">
        <v>3.6</v>
      </c>
      <c r="F59" s="440">
        <v>83.2</v>
      </c>
      <c r="G59" s="440">
        <v>-1.8</v>
      </c>
      <c r="H59" s="440">
        <v>93.9</v>
      </c>
      <c r="I59" s="440">
        <v>8.4</v>
      </c>
      <c r="J59" s="440">
        <v>92</v>
      </c>
      <c r="K59" s="442">
        <v>-0.9</v>
      </c>
      <c r="L59" s="301" t="s">
        <v>232</v>
      </c>
    </row>
    <row r="60" spans="1:12" ht="16.5" customHeight="1">
      <c r="A60" s="300" t="s">
        <v>213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18"/>
    </row>
    <row r="62" spans="1:11" ht="16.5" customHeight="1">
      <c r="A62" s="465" t="s">
        <v>214</v>
      </c>
      <c r="B62" s="465"/>
      <c r="C62" s="466" t="s">
        <v>215</v>
      </c>
      <c r="D62" s="466"/>
      <c r="E62" s="466"/>
      <c r="F62" s="466"/>
      <c r="G62" s="466"/>
      <c r="H62" s="467" t="s">
        <v>216</v>
      </c>
      <c r="I62" s="345"/>
      <c r="J62" s="345"/>
      <c r="K62" s="345"/>
    </row>
    <row r="63" spans="1:11" ht="16.5" customHeight="1">
      <c r="A63" s="465"/>
      <c r="B63" s="465"/>
      <c r="C63" s="468" t="s">
        <v>217</v>
      </c>
      <c r="D63" s="468"/>
      <c r="E63" s="468"/>
      <c r="F63" s="468"/>
      <c r="G63" s="468"/>
      <c r="H63" s="467"/>
      <c r="I63" s="346"/>
      <c r="J63" s="346"/>
      <c r="K63" s="346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D45" activePane="bottomRight" state="frozen"/>
      <selection pane="topLeft" activeCell="S50" sqref="S50"/>
      <selection pane="topRight" activeCell="S50" sqref="S50"/>
      <selection pane="bottomLeft" activeCell="S50" sqref="S50"/>
      <selection pane="bottomRight" activeCell="F60" sqref="F60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69" t="s">
        <v>167</v>
      </c>
      <c r="B1" s="470"/>
      <c r="C1" s="470"/>
      <c r="D1" s="470"/>
      <c r="E1" s="470"/>
      <c r="F1" s="470"/>
      <c r="G1" s="470"/>
    </row>
    <row r="2" s="28" customFormat="1" ht="16.5" customHeight="1"/>
    <row r="3" spans="1:7" s="28" customFormat="1" ht="13.5" customHeight="1" thickBot="1">
      <c r="A3" s="29" t="s">
        <v>0</v>
      </c>
      <c r="G3" s="30" t="s">
        <v>225</v>
      </c>
    </row>
    <row r="4" spans="1:7" s="28" customFormat="1" ht="13.5" customHeight="1" thickTop="1">
      <c r="A4" s="31"/>
      <c r="B4" s="32"/>
      <c r="C4" s="32"/>
      <c r="D4" s="295"/>
      <c r="E4" s="32"/>
      <c r="F4" s="333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6" t="s">
        <v>14</v>
      </c>
      <c r="E5" s="34" t="s">
        <v>170</v>
      </c>
      <c r="F5" s="334" t="s">
        <v>171</v>
      </c>
      <c r="G5" s="35" t="s">
        <v>15</v>
      </c>
      <c r="J5" s="36"/>
    </row>
    <row r="6" spans="2:9" s="28" customFormat="1" ht="13.5" customHeight="1">
      <c r="B6" s="37"/>
      <c r="C6" s="37"/>
      <c r="D6" s="297"/>
      <c r="E6" s="37"/>
      <c r="F6" s="335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9"/>
      <c r="G7" s="40"/>
    </row>
    <row r="8" spans="1:7" s="28" customFormat="1" ht="13.5" customHeight="1">
      <c r="A8" s="349" t="s">
        <v>218</v>
      </c>
      <c r="B8" s="42">
        <v>100.1</v>
      </c>
      <c r="C8" s="43">
        <v>101</v>
      </c>
      <c r="D8" s="43">
        <v>104.4</v>
      </c>
      <c r="E8" s="43">
        <v>109.8</v>
      </c>
      <c r="F8" s="314">
        <v>85.9</v>
      </c>
      <c r="G8" s="313" t="s">
        <v>219</v>
      </c>
    </row>
    <row r="9" spans="1:7" s="28" customFormat="1" ht="13.5" customHeight="1">
      <c r="A9" s="349" t="s">
        <v>207</v>
      </c>
      <c r="B9" s="45">
        <v>99.7</v>
      </c>
      <c r="C9" s="46">
        <v>101.4</v>
      </c>
      <c r="D9" s="331">
        <v>104.2</v>
      </c>
      <c r="E9" s="331">
        <v>108.6</v>
      </c>
      <c r="F9" s="298">
        <v>88</v>
      </c>
      <c r="G9" s="313">
        <v>2011</v>
      </c>
    </row>
    <row r="10" spans="1:248" s="28" customFormat="1" ht="13.5" customHeight="1">
      <c r="A10" s="349" t="s">
        <v>208</v>
      </c>
      <c r="B10" s="45">
        <v>99.6</v>
      </c>
      <c r="C10" s="46">
        <v>103</v>
      </c>
      <c r="D10" s="331">
        <v>103.5</v>
      </c>
      <c r="E10" s="331">
        <v>103.4</v>
      </c>
      <c r="F10" s="298">
        <v>93.1</v>
      </c>
      <c r="G10" s="313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9" t="s">
        <v>209</v>
      </c>
      <c r="B11" s="45">
        <v>98.9</v>
      </c>
      <c r="C11" s="46">
        <v>100.8</v>
      </c>
      <c r="D11" s="331">
        <v>101.1</v>
      </c>
      <c r="E11" s="331">
        <v>99.5</v>
      </c>
      <c r="F11" s="298">
        <v>96.1</v>
      </c>
      <c r="G11" s="313">
        <v>2013</v>
      </c>
    </row>
    <row r="12" spans="1:7" s="28" customFormat="1" ht="13.5" customHeight="1">
      <c r="A12" s="349" t="s">
        <v>210</v>
      </c>
      <c r="B12" s="45">
        <v>97.9</v>
      </c>
      <c r="C12" s="46">
        <v>106</v>
      </c>
      <c r="D12" s="331">
        <v>100.4</v>
      </c>
      <c r="E12" s="331">
        <v>95.3</v>
      </c>
      <c r="F12" s="298">
        <v>97.2</v>
      </c>
      <c r="G12" s="313">
        <v>2014</v>
      </c>
    </row>
    <row r="13" spans="1:7" s="28" customFormat="1" ht="13.5" customHeight="1">
      <c r="A13" s="349" t="s">
        <v>211</v>
      </c>
      <c r="B13" s="45">
        <v>100</v>
      </c>
      <c r="C13" s="46">
        <v>100</v>
      </c>
      <c r="D13" s="331">
        <v>100</v>
      </c>
      <c r="E13" s="331">
        <v>100</v>
      </c>
      <c r="F13" s="298">
        <v>100</v>
      </c>
      <c r="G13" s="313">
        <v>2015</v>
      </c>
    </row>
    <row r="14" spans="1:7" s="28" customFormat="1" ht="13.5" customHeight="1">
      <c r="A14" s="320" t="s">
        <v>220</v>
      </c>
      <c r="B14" s="45">
        <v>102.1</v>
      </c>
      <c r="C14" s="46">
        <v>110.9</v>
      </c>
      <c r="D14" s="331">
        <v>99.9</v>
      </c>
      <c r="E14" s="331">
        <v>98.7</v>
      </c>
      <c r="F14" s="298">
        <v>99.5</v>
      </c>
      <c r="G14" s="313">
        <v>2016</v>
      </c>
    </row>
    <row r="15" spans="1:7" s="28" customFormat="1" ht="13.5" customHeight="1">
      <c r="A15" s="342"/>
      <c r="B15" s="48"/>
      <c r="C15" s="47"/>
      <c r="D15" s="332"/>
      <c r="E15" s="332"/>
      <c r="F15" s="294"/>
      <c r="G15" s="38"/>
    </row>
    <row r="16" spans="1:7" s="28" customFormat="1" ht="13.5" customHeight="1">
      <c r="A16" s="343" t="s">
        <v>229</v>
      </c>
      <c r="B16" s="315">
        <v>101.8</v>
      </c>
      <c r="C16" s="316">
        <v>115.9</v>
      </c>
      <c r="D16" s="316">
        <v>99.8</v>
      </c>
      <c r="E16" s="316">
        <v>99.6</v>
      </c>
      <c r="F16" s="317">
        <v>99.8</v>
      </c>
      <c r="G16" s="321" t="s">
        <v>233</v>
      </c>
    </row>
    <row r="17" spans="1:7" s="28" customFormat="1" ht="13.5" customHeight="1">
      <c r="A17" s="274" t="s">
        <v>189</v>
      </c>
      <c r="B17" s="315">
        <v>101.9</v>
      </c>
      <c r="C17" s="316">
        <v>108.6</v>
      </c>
      <c r="D17" s="316">
        <v>100.9</v>
      </c>
      <c r="E17" s="316">
        <v>99.4</v>
      </c>
      <c r="F17" s="317">
        <v>99.3</v>
      </c>
      <c r="G17" s="321" t="s">
        <v>190</v>
      </c>
    </row>
    <row r="18" spans="1:7" s="28" customFormat="1" ht="13.5" customHeight="1">
      <c r="A18" s="274" t="s">
        <v>191</v>
      </c>
      <c r="B18" s="315">
        <v>102.6</v>
      </c>
      <c r="C18" s="316">
        <v>108.4</v>
      </c>
      <c r="D18" s="316">
        <v>100.7</v>
      </c>
      <c r="E18" s="316">
        <v>98.6</v>
      </c>
      <c r="F18" s="317">
        <v>99.3</v>
      </c>
      <c r="G18" s="321" t="s">
        <v>192</v>
      </c>
    </row>
    <row r="19" spans="1:7" s="28" customFormat="1" ht="13.5" customHeight="1">
      <c r="A19" s="274" t="s">
        <v>193</v>
      </c>
      <c r="B19" s="315">
        <v>102.3</v>
      </c>
      <c r="C19" s="316">
        <v>107.9</v>
      </c>
      <c r="D19" s="316">
        <v>100.6</v>
      </c>
      <c r="E19" s="316">
        <v>98.6</v>
      </c>
      <c r="F19" s="317">
        <v>99.9</v>
      </c>
      <c r="G19" s="321" t="s">
        <v>194</v>
      </c>
    </row>
    <row r="20" spans="1:7" s="28" customFormat="1" ht="13.5" customHeight="1">
      <c r="A20" s="274" t="s">
        <v>195</v>
      </c>
      <c r="B20" s="315">
        <v>102.1</v>
      </c>
      <c r="C20" s="316">
        <v>108.1</v>
      </c>
      <c r="D20" s="316">
        <v>100.7</v>
      </c>
      <c r="E20" s="316">
        <v>98.5</v>
      </c>
      <c r="F20" s="317">
        <v>99.3</v>
      </c>
      <c r="G20" s="321" t="s">
        <v>196</v>
      </c>
    </row>
    <row r="21" spans="1:7" s="28" customFormat="1" ht="13.5" customHeight="1">
      <c r="A21" s="274" t="s">
        <v>197</v>
      </c>
      <c r="B21" s="315">
        <v>102.6</v>
      </c>
      <c r="C21" s="316">
        <v>107.3</v>
      </c>
      <c r="D21" s="316">
        <v>100.3</v>
      </c>
      <c r="E21" s="316">
        <v>98.8</v>
      </c>
      <c r="F21" s="317">
        <v>99.4</v>
      </c>
      <c r="G21" s="321" t="s">
        <v>198</v>
      </c>
    </row>
    <row r="22" spans="1:7" s="28" customFormat="1" ht="13.5" customHeight="1">
      <c r="A22" s="274" t="s">
        <v>199</v>
      </c>
      <c r="B22" s="315">
        <v>102.8</v>
      </c>
      <c r="C22" s="316">
        <v>108.8</v>
      </c>
      <c r="D22" s="316">
        <v>100</v>
      </c>
      <c r="E22" s="316">
        <v>98.3</v>
      </c>
      <c r="F22" s="317">
        <v>99.2</v>
      </c>
      <c r="G22" s="321" t="s">
        <v>200</v>
      </c>
    </row>
    <row r="23" spans="1:7" s="38" customFormat="1" ht="13.5" customHeight="1">
      <c r="A23" s="344" t="s">
        <v>201</v>
      </c>
      <c r="B23" s="315">
        <v>102.5</v>
      </c>
      <c r="C23" s="316">
        <v>111.6</v>
      </c>
      <c r="D23" s="316">
        <v>98.7</v>
      </c>
      <c r="E23" s="316">
        <v>98.1</v>
      </c>
      <c r="F23" s="317">
        <v>99.2</v>
      </c>
      <c r="G23" s="321" t="s">
        <v>202</v>
      </c>
    </row>
    <row r="24" spans="1:7" s="38" customFormat="1" ht="13.5" customHeight="1">
      <c r="A24" s="274" t="s">
        <v>203</v>
      </c>
      <c r="B24" s="315">
        <v>101.1</v>
      </c>
      <c r="C24" s="316">
        <v>117.5</v>
      </c>
      <c r="D24" s="316">
        <v>98.4</v>
      </c>
      <c r="E24" s="316">
        <v>97.4</v>
      </c>
      <c r="F24" s="317">
        <v>99.3</v>
      </c>
      <c r="G24" s="321" t="s">
        <v>204</v>
      </c>
    </row>
    <row r="25" spans="1:7" s="38" customFormat="1" ht="13.5" customHeight="1">
      <c r="A25" s="274" t="s">
        <v>205</v>
      </c>
      <c r="B25" s="315">
        <v>102.5</v>
      </c>
      <c r="C25" s="316">
        <v>118</v>
      </c>
      <c r="D25" s="316">
        <v>98.5</v>
      </c>
      <c r="E25" s="316">
        <v>97.7</v>
      </c>
      <c r="F25" s="317">
        <v>99.1</v>
      </c>
      <c r="G25" s="321" t="s">
        <v>206</v>
      </c>
    </row>
    <row r="26" spans="1:7" s="38" customFormat="1" ht="13.5" customHeight="1">
      <c r="A26" s="343" t="s">
        <v>224</v>
      </c>
      <c r="B26" s="315">
        <v>102.1</v>
      </c>
      <c r="C26" s="316">
        <v>117.2</v>
      </c>
      <c r="D26" s="316">
        <v>98.3</v>
      </c>
      <c r="E26" s="316">
        <v>97.3</v>
      </c>
      <c r="F26" s="317">
        <v>98.9</v>
      </c>
      <c r="G26" s="321" t="s">
        <v>226</v>
      </c>
    </row>
    <row r="27" spans="1:7" s="38" customFormat="1" ht="13.5" customHeight="1">
      <c r="A27" s="274" t="s">
        <v>228</v>
      </c>
      <c r="B27" s="351">
        <v>101.6</v>
      </c>
      <c r="C27" s="351">
        <v>119.2</v>
      </c>
      <c r="D27" s="351">
        <v>97.6</v>
      </c>
      <c r="E27" s="351">
        <v>96.5</v>
      </c>
      <c r="F27" s="352">
        <v>98.7</v>
      </c>
      <c r="G27" s="321" t="s">
        <v>234</v>
      </c>
    </row>
    <row r="28" spans="1:7" s="38" customFormat="1" ht="13.5" customHeight="1" thickBot="1">
      <c r="A28" s="367" t="s">
        <v>230</v>
      </c>
      <c r="B28" s="443">
        <v>101.5</v>
      </c>
      <c r="C28" s="443">
        <v>119.4</v>
      </c>
      <c r="D28" s="443">
        <v>98.5</v>
      </c>
      <c r="E28" s="443">
        <v>96.4</v>
      </c>
      <c r="F28" s="444">
        <v>98.2</v>
      </c>
      <c r="G28" s="322" t="s">
        <v>235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7" t="s">
        <v>2</v>
      </c>
      <c r="B30" s="38"/>
      <c r="C30" s="38"/>
      <c r="D30" s="38"/>
      <c r="E30" s="38"/>
      <c r="F30" s="38"/>
      <c r="G30" s="348" t="s">
        <v>225</v>
      </c>
    </row>
    <row r="31" spans="1:7" s="28" customFormat="1" ht="13.5" customHeight="1" thickTop="1">
      <c r="A31" s="31"/>
      <c r="B31" s="32"/>
      <c r="C31" s="32"/>
      <c r="D31" s="295"/>
      <c r="E31" s="32"/>
      <c r="F31" s="333"/>
      <c r="G31" s="31"/>
    </row>
    <row r="32" spans="1:7" s="28" customFormat="1" ht="13.5" customHeight="1">
      <c r="A32" s="35" t="s">
        <v>181</v>
      </c>
      <c r="B32" s="34" t="s">
        <v>17</v>
      </c>
      <c r="C32" s="34" t="s">
        <v>13</v>
      </c>
      <c r="D32" s="296" t="s">
        <v>14</v>
      </c>
      <c r="E32" s="34" t="s">
        <v>170</v>
      </c>
      <c r="F32" s="334" t="s">
        <v>171</v>
      </c>
      <c r="G32" s="35" t="s">
        <v>15</v>
      </c>
    </row>
    <row r="33" spans="1:7" s="28" customFormat="1" ht="13.5" customHeight="1">
      <c r="A33" s="38"/>
      <c r="B33" s="37"/>
      <c r="C33" s="37"/>
      <c r="D33" s="297"/>
      <c r="E33" s="37"/>
      <c r="F33" s="335"/>
      <c r="G33" s="38"/>
    </row>
    <row r="34" spans="1:7" s="28" customFormat="1" ht="13.5" customHeight="1">
      <c r="A34" s="40"/>
      <c r="B34" s="41"/>
      <c r="C34" s="40"/>
      <c r="D34" s="40"/>
      <c r="E34" s="40"/>
      <c r="F34" s="319"/>
      <c r="G34" s="40"/>
    </row>
    <row r="35" spans="1:248" s="28" customFormat="1" ht="13.5" customHeight="1">
      <c r="A35" s="349" t="s">
        <v>218</v>
      </c>
      <c r="B35" s="45">
        <v>103.6</v>
      </c>
      <c r="C35" s="331">
        <v>100.9</v>
      </c>
      <c r="D35" s="331">
        <v>105.7</v>
      </c>
      <c r="E35" s="331">
        <v>118.4</v>
      </c>
      <c r="F35" s="298">
        <v>84.3</v>
      </c>
      <c r="G35" s="313" t="s">
        <v>219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9" t="s">
        <v>207</v>
      </c>
      <c r="B36" s="45">
        <v>102.3</v>
      </c>
      <c r="C36" s="331">
        <v>99.7</v>
      </c>
      <c r="D36" s="331">
        <v>104.6</v>
      </c>
      <c r="E36" s="331">
        <v>114.1</v>
      </c>
      <c r="F36" s="298">
        <v>85.1</v>
      </c>
      <c r="G36" s="313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9" t="s">
        <v>208</v>
      </c>
      <c r="B37" s="45">
        <v>101.7</v>
      </c>
      <c r="C37" s="331">
        <v>107.4</v>
      </c>
      <c r="D37" s="331">
        <v>103.2</v>
      </c>
      <c r="E37" s="331">
        <v>102</v>
      </c>
      <c r="F37" s="298">
        <v>91.5</v>
      </c>
      <c r="G37" s="313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9" t="s">
        <v>209</v>
      </c>
      <c r="B38" s="45">
        <v>99.1</v>
      </c>
      <c r="C38" s="331">
        <v>103.1</v>
      </c>
      <c r="D38" s="331">
        <v>100.2</v>
      </c>
      <c r="E38" s="331">
        <v>94.9</v>
      </c>
      <c r="F38" s="298">
        <v>95.1</v>
      </c>
      <c r="G38" s="313">
        <v>2013</v>
      </c>
      <c r="H38" s="38"/>
      <c r="I38" s="38"/>
    </row>
    <row r="39" spans="1:7" s="28" customFormat="1" ht="13.5" customHeight="1">
      <c r="A39" s="349" t="s">
        <v>210</v>
      </c>
      <c r="B39" s="45">
        <v>98</v>
      </c>
      <c r="C39" s="331">
        <v>125.4</v>
      </c>
      <c r="D39" s="331">
        <v>99.3</v>
      </c>
      <c r="E39" s="331">
        <v>90</v>
      </c>
      <c r="F39" s="298">
        <v>97</v>
      </c>
      <c r="G39" s="313">
        <v>2014</v>
      </c>
    </row>
    <row r="40" spans="1:248" s="28" customFormat="1" ht="13.5" customHeight="1">
      <c r="A40" s="349" t="s">
        <v>211</v>
      </c>
      <c r="B40" s="45">
        <v>100</v>
      </c>
      <c r="C40" s="331">
        <v>100</v>
      </c>
      <c r="D40" s="331">
        <v>100</v>
      </c>
      <c r="E40" s="331">
        <v>100</v>
      </c>
      <c r="F40" s="298">
        <v>100</v>
      </c>
      <c r="G40" s="313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9" t="s">
        <v>220</v>
      </c>
      <c r="B41" s="45">
        <v>100.3</v>
      </c>
      <c r="C41" s="331">
        <v>99.1</v>
      </c>
      <c r="D41" s="331">
        <v>99.5</v>
      </c>
      <c r="E41" s="331">
        <v>96.6</v>
      </c>
      <c r="F41" s="298">
        <v>100.9</v>
      </c>
      <c r="G41" s="313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50"/>
      <c r="B42" s="48"/>
      <c r="C42" s="332"/>
      <c r="D42" s="332"/>
      <c r="E42" s="332"/>
      <c r="F42" s="294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343" t="s">
        <v>229</v>
      </c>
      <c r="B43" s="315">
        <v>99.5</v>
      </c>
      <c r="C43" s="316">
        <v>100.2</v>
      </c>
      <c r="D43" s="316">
        <v>99.2</v>
      </c>
      <c r="E43" s="316">
        <v>96.9</v>
      </c>
      <c r="F43" s="317">
        <v>99.7</v>
      </c>
      <c r="G43" s="321" t="s">
        <v>233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274" t="s">
        <v>189</v>
      </c>
      <c r="B44" s="315">
        <v>100.3</v>
      </c>
      <c r="C44" s="316">
        <v>98.9</v>
      </c>
      <c r="D44" s="316">
        <v>100.8</v>
      </c>
      <c r="E44" s="316">
        <v>96.8</v>
      </c>
      <c r="F44" s="317">
        <v>100.9</v>
      </c>
      <c r="G44" s="321" t="s">
        <v>190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274" t="s">
        <v>191</v>
      </c>
      <c r="B45" s="315">
        <v>100.8</v>
      </c>
      <c r="C45" s="316">
        <v>98.9</v>
      </c>
      <c r="D45" s="316">
        <v>100.4</v>
      </c>
      <c r="E45" s="316">
        <v>96.5</v>
      </c>
      <c r="F45" s="317">
        <v>101.5</v>
      </c>
      <c r="G45" s="321" t="s">
        <v>192</v>
      </c>
    </row>
    <row r="46" spans="1:7" ht="13.5" customHeight="1">
      <c r="A46" s="274" t="s">
        <v>193</v>
      </c>
      <c r="B46" s="315">
        <v>101</v>
      </c>
      <c r="C46" s="316">
        <v>98</v>
      </c>
      <c r="D46" s="316">
        <v>100.1</v>
      </c>
      <c r="E46" s="316">
        <v>96.9</v>
      </c>
      <c r="F46" s="317">
        <v>101.9</v>
      </c>
      <c r="G46" s="321" t="s">
        <v>194</v>
      </c>
    </row>
    <row r="47" spans="1:7" s="283" customFormat="1" ht="13.5" customHeight="1">
      <c r="A47" s="274" t="s">
        <v>195</v>
      </c>
      <c r="B47" s="315">
        <v>100.5</v>
      </c>
      <c r="C47" s="316">
        <v>98</v>
      </c>
      <c r="D47" s="316">
        <v>100.3</v>
      </c>
      <c r="E47" s="316">
        <v>96.8</v>
      </c>
      <c r="F47" s="317">
        <v>101.3</v>
      </c>
      <c r="G47" s="321" t="s">
        <v>196</v>
      </c>
    </row>
    <row r="48" spans="1:7" s="283" customFormat="1" ht="13.5" customHeight="1">
      <c r="A48" s="274" t="s">
        <v>197</v>
      </c>
      <c r="B48" s="315">
        <v>101</v>
      </c>
      <c r="C48" s="316">
        <v>97</v>
      </c>
      <c r="D48" s="316">
        <v>100</v>
      </c>
      <c r="E48" s="316">
        <v>96.9</v>
      </c>
      <c r="F48" s="317">
        <v>101.5</v>
      </c>
      <c r="G48" s="321" t="s">
        <v>198</v>
      </c>
    </row>
    <row r="49" spans="1:7" s="283" customFormat="1" ht="13.5" customHeight="1">
      <c r="A49" s="274" t="s">
        <v>199</v>
      </c>
      <c r="B49" s="315">
        <v>101</v>
      </c>
      <c r="C49" s="316">
        <v>96.1</v>
      </c>
      <c r="D49" s="316">
        <v>99.8</v>
      </c>
      <c r="E49" s="316">
        <v>96.5</v>
      </c>
      <c r="F49" s="317">
        <v>101.2</v>
      </c>
      <c r="G49" s="321" t="s">
        <v>200</v>
      </c>
    </row>
    <row r="50" spans="1:7" ht="13.5" customHeight="1">
      <c r="A50" s="344" t="s">
        <v>201</v>
      </c>
      <c r="B50" s="315">
        <v>100</v>
      </c>
      <c r="C50" s="316">
        <v>100.2</v>
      </c>
      <c r="D50" s="316">
        <v>98.4</v>
      </c>
      <c r="E50" s="316">
        <v>95.6</v>
      </c>
      <c r="F50" s="317">
        <v>100.5</v>
      </c>
      <c r="G50" s="321" t="s">
        <v>202</v>
      </c>
    </row>
    <row r="51" spans="1:7" ht="13.5" customHeight="1">
      <c r="A51" s="274" t="s">
        <v>203</v>
      </c>
      <c r="B51" s="315">
        <v>99.8</v>
      </c>
      <c r="C51" s="316">
        <v>101.1</v>
      </c>
      <c r="D51" s="316">
        <v>98.1</v>
      </c>
      <c r="E51" s="316">
        <v>95.4</v>
      </c>
      <c r="F51" s="317">
        <v>100.5</v>
      </c>
      <c r="G51" s="321" t="s">
        <v>204</v>
      </c>
    </row>
    <row r="52" spans="1:7" ht="13.5" customHeight="1">
      <c r="A52" s="274" t="s">
        <v>205</v>
      </c>
      <c r="B52" s="315">
        <v>100.2</v>
      </c>
      <c r="C52" s="316">
        <v>101.1</v>
      </c>
      <c r="D52" s="316">
        <v>97.8</v>
      </c>
      <c r="E52" s="316">
        <v>95.3</v>
      </c>
      <c r="F52" s="317">
        <v>100.4</v>
      </c>
      <c r="G52" s="321" t="s">
        <v>206</v>
      </c>
    </row>
    <row r="53" spans="1:7" ht="13.5" customHeight="1">
      <c r="A53" s="343" t="s">
        <v>224</v>
      </c>
      <c r="B53" s="315">
        <v>100</v>
      </c>
      <c r="C53" s="316">
        <v>101.4</v>
      </c>
      <c r="D53" s="316">
        <v>97.5</v>
      </c>
      <c r="E53" s="316">
        <v>95</v>
      </c>
      <c r="F53" s="317">
        <v>100</v>
      </c>
      <c r="G53" s="321" t="s">
        <v>226</v>
      </c>
    </row>
    <row r="54" spans="1:7" ht="13.5" customHeight="1">
      <c r="A54" s="274" t="s">
        <v>228</v>
      </c>
      <c r="B54" s="351">
        <v>99.9</v>
      </c>
      <c r="C54" s="351">
        <v>101.4</v>
      </c>
      <c r="D54" s="351">
        <v>97.5</v>
      </c>
      <c r="E54" s="351">
        <v>95.1</v>
      </c>
      <c r="F54" s="352">
        <v>99.6</v>
      </c>
      <c r="G54" s="321" t="s">
        <v>234</v>
      </c>
    </row>
    <row r="55" spans="1:7" ht="13.5" customHeight="1" thickBot="1">
      <c r="A55" s="367" t="s">
        <v>230</v>
      </c>
      <c r="B55" s="443">
        <v>99.4</v>
      </c>
      <c r="C55" s="443">
        <v>100.4</v>
      </c>
      <c r="D55" s="443">
        <v>97.7</v>
      </c>
      <c r="E55" s="443">
        <v>95</v>
      </c>
      <c r="F55" s="444">
        <v>98.7</v>
      </c>
      <c r="G55" s="322" t="s">
        <v>235</v>
      </c>
    </row>
    <row r="56" spans="1:7" ht="17.25" customHeight="1">
      <c r="A56" s="303"/>
      <c r="B56" s="43"/>
      <c r="C56" s="43"/>
      <c r="D56" s="43"/>
      <c r="E56" s="43"/>
      <c r="F56" s="43"/>
      <c r="G56" s="302"/>
    </row>
    <row r="57" spans="1:7" ht="17.25" customHeight="1">
      <c r="A57" s="283"/>
      <c r="B57" s="283"/>
      <c r="C57" s="283"/>
      <c r="D57" s="283"/>
      <c r="E57" s="283"/>
      <c r="F57" s="283"/>
      <c r="G57" s="283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B7" activePane="bottomRight" state="frozen"/>
      <selection pane="topLeft" activeCell="S50" sqref="S50"/>
      <selection pane="topRight" activeCell="S50" sqref="S50"/>
      <selection pane="bottomLeft" activeCell="S50" sqref="S50"/>
      <selection pane="bottomRight" activeCell="I2" sqref="I2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1" t="s">
        <v>243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79</v>
      </c>
      <c r="D4" s="97"/>
      <c r="E4" s="98"/>
      <c r="F4" s="97" t="s">
        <v>80</v>
      </c>
      <c r="G4" s="97"/>
      <c r="H4" s="99"/>
      <c r="I4" s="97" t="s">
        <v>81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153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143</v>
      </c>
      <c r="B8" s="368">
        <v>244179</v>
      </c>
      <c r="C8" s="318">
        <v>235165</v>
      </c>
      <c r="D8" s="318">
        <v>9014</v>
      </c>
      <c r="E8" s="318">
        <v>316010</v>
      </c>
      <c r="F8" s="318">
        <v>304586</v>
      </c>
      <c r="G8" s="318">
        <v>11424</v>
      </c>
      <c r="H8" s="318">
        <v>167728</v>
      </c>
      <c r="I8" s="318">
        <v>161279</v>
      </c>
      <c r="J8" s="318">
        <v>6449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8"/>
      <c r="C9" s="318"/>
      <c r="D9" s="318"/>
      <c r="E9" s="318"/>
      <c r="F9" s="318"/>
      <c r="G9" s="318"/>
      <c r="H9" s="318"/>
      <c r="I9" s="318"/>
      <c r="J9" s="318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144</v>
      </c>
      <c r="B10" s="368">
        <v>314635</v>
      </c>
      <c r="C10" s="318">
        <v>314635</v>
      </c>
      <c r="D10" s="318">
        <v>0</v>
      </c>
      <c r="E10" s="318">
        <v>344090</v>
      </c>
      <c r="F10" s="318">
        <v>344090</v>
      </c>
      <c r="G10" s="318">
        <v>0</v>
      </c>
      <c r="H10" s="318">
        <v>210674</v>
      </c>
      <c r="I10" s="318">
        <v>210674</v>
      </c>
      <c r="J10" s="318">
        <v>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82</v>
      </c>
      <c r="B11" s="368">
        <v>278418</v>
      </c>
      <c r="C11" s="318">
        <v>270194</v>
      </c>
      <c r="D11" s="318">
        <v>8224</v>
      </c>
      <c r="E11" s="318">
        <v>336333</v>
      </c>
      <c r="F11" s="318">
        <v>325157</v>
      </c>
      <c r="G11" s="318">
        <v>11176</v>
      </c>
      <c r="H11" s="318">
        <v>166002</v>
      </c>
      <c r="I11" s="318">
        <v>163508</v>
      </c>
      <c r="J11" s="318">
        <v>2494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145</v>
      </c>
      <c r="B12" s="369">
        <v>421822</v>
      </c>
      <c r="C12" s="372">
        <v>411935</v>
      </c>
      <c r="D12" s="372">
        <v>9887</v>
      </c>
      <c r="E12" s="372">
        <v>461812</v>
      </c>
      <c r="F12" s="372">
        <v>450261</v>
      </c>
      <c r="G12" s="372">
        <v>11551</v>
      </c>
      <c r="H12" s="372">
        <v>214330</v>
      </c>
      <c r="I12" s="372">
        <v>213077</v>
      </c>
      <c r="J12" s="372">
        <v>1253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8">
        <v>314409</v>
      </c>
      <c r="C13" s="318">
        <v>298524</v>
      </c>
      <c r="D13" s="318">
        <v>15885</v>
      </c>
      <c r="E13" s="318">
        <v>361832</v>
      </c>
      <c r="F13" s="318">
        <v>341582</v>
      </c>
      <c r="G13" s="318">
        <v>20250</v>
      </c>
      <c r="H13" s="318">
        <v>253194</v>
      </c>
      <c r="I13" s="318">
        <v>242944</v>
      </c>
      <c r="J13" s="318">
        <v>10250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146</v>
      </c>
      <c r="B14" s="368">
        <v>260140</v>
      </c>
      <c r="C14" s="318">
        <v>242599</v>
      </c>
      <c r="D14" s="318">
        <v>17541</v>
      </c>
      <c r="E14" s="318">
        <v>286765</v>
      </c>
      <c r="F14" s="318">
        <v>266080</v>
      </c>
      <c r="G14" s="318">
        <v>20685</v>
      </c>
      <c r="H14" s="318">
        <v>136998</v>
      </c>
      <c r="I14" s="318">
        <v>133998</v>
      </c>
      <c r="J14" s="318">
        <v>3000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147</v>
      </c>
      <c r="B15" s="368">
        <v>179042</v>
      </c>
      <c r="C15" s="318">
        <v>176075</v>
      </c>
      <c r="D15" s="318">
        <v>2967</v>
      </c>
      <c r="E15" s="318">
        <v>262828</v>
      </c>
      <c r="F15" s="318">
        <v>258476</v>
      </c>
      <c r="G15" s="318">
        <v>4352</v>
      </c>
      <c r="H15" s="318">
        <v>115528</v>
      </c>
      <c r="I15" s="318">
        <v>113612</v>
      </c>
      <c r="J15" s="318">
        <v>1916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148</v>
      </c>
      <c r="B16" s="368">
        <v>330528</v>
      </c>
      <c r="C16" s="318">
        <v>313633</v>
      </c>
      <c r="D16" s="318">
        <v>16895</v>
      </c>
      <c r="E16" s="318">
        <v>476843</v>
      </c>
      <c r="F16" s="318">
        <v>450706</v>
      </c>
      <c r="G16" s="318">
        <v>26137</v>
      </c>
      <c r="H16" s="318">
        <v>230859</v>
      </c>
      <c r="I16" s="318">
        <v>220260</v>
      </c>
      <c r="J16" s="318">
        <v>10599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149</v>
      </c>
      <c r="B17" s="368">
        <v>196075</v>
      </c>
      <c r="C17" s="318">
        <v>196075</v>
      </c>
      <c r="D17" s="318">
        <v>0</v>
      </c>
      <c r="E17" s="318">
        <v>227184</v>
      </c>
      <c r="F17" s="318">
        <v>227184</v>
      </c>
      <c r="G17" s="318">
        <v>0</v>
      </c>
      <c r="H17" s="318">
        <v>103908</v>
      </c>
      <c r="I17" s="318">
        <v>103908</v>
      </c>
      <c r="J17" s="318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150</v>
      </c>
      <c r="B18" s="368">
        <v>357725</v>
      </c>
      <c r="C18" s="318">
        <v>336850</v>
      </c>
      <c r="D18" s="318">
        <v>20875</v>
      </c>
      <c r="E18" s="318">
        <v>430596</v>
      </c>
      <c r="F18" s="318">
        <v>401632</v>
      </c>
      <c r="G18" s="318">
        <v>28964</v>
      </c>
      <c r="H18" s="318">
        <v>205497</v>
      </c>
      <c r="I18" s="318">
        <v>201520</v>
      </c>
      <c r="J18" s="318">
        <v>3977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151</v>
      </c>
      <c r="B19" s="368">
        <v>99258</v>
      </c>
      <c r="C19" s="318">
        <v>98607</v>
      </c>
      <c r="D19" s="318">
        <v>651</v>
      </c>
      <c r="E19" s="318">
        <v>127251</v>
      </c>
      <c r="F19" s="318">
        <v>126081</v>
      </c>
      <c r="G19" s="318">
        <v>1170</v>
      </c>
      <c r="H19" s="318">
        <v>83847</v>
      </c>
      <c r="I19" s="318">
        <v>83481</v>
      </c>
      <c r="J19" s="318">
        <v>366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152</v>
      </c>
      <c r="B20" s="368">
        <v>157567</v>
      </c>
      <c r="C20" s="318">
        <v>131398</v>
      </c>
      <c r="D20" s="318">
        <v>26169</v>
      </c>
      <c r="E20" s="318">
        <v>205963</v>
      </c>
      <c r="F20" s="318">
        <v>179385</v>
      </c>
      <c r="G20" s="318">
        <v>26578</v>
      </c>
      <c r="H20" s="318">
        <v>132544</v>
      </c>
      <c r="I20" s="318">
        <v>106586</v>
      </c>
      <c r="J20" s="318">
        <v>25958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8">
        <v>295522</v>
      </c>
      <c r="C21" s="318">
        <v>295522</v>
      </c>
      <c r="D21" s="318">
        <v>0</v>
      </c>
      <c r="E21" s="318">
        <v>376126</v>
      </c>
      <c r="F21" s="318">
        <v>376126</v>
      </c>
      <c r="G21" s="318">
        <v>0</v>
      </c>
      <c r="H21" s="318">
        <v>218842</v>
      </c>
      <c r="I21" s="318">
        <v>218842</v>
      </c>
      <c r="J21" s="318"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8">
        <v>274162</v>
      </c>
      <c r="C22" s="318">
        <v>255250</v>
      </c>
      <c r="D22" s="318">
        <v>18912</v>
      </c>
      <c r="E22" s="318">
        <v>408956</v>
      </c>
      <c r="F22" s="318">
        <v>374061</v>
      </c>
      <c r="G22" s="318">
        <v>34895</v>
      </c>
      <c r="H22" s="318">
        <v>240700</v>
      </c>
      <c r="I22" s="318">
        <v>225756</v>
      </c>
      <c r="J22" s="318">
        <v>14944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8">
        <v>381936</v>
      </c>
      <c r="C23" s="318">
        <v>321257</v>
      </c>
      <c r="D23" s="318">
        <v>60679</v>
      </c>
      <c r="E23" s="318">
        <v>476328</v>
      </c>
      <c r="F23" s="318">
        <v>402554</v>
      </c>
      <c r="G23" s="318">
        <v>73774</v>
      </c>
      <c r="H23" s="318">
        <v>242021</v>
      </c>
      <c r="I23" s="318">
        <v>200753</v>
      </c>
      <c r="J23" s="318">
        <v>41268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8">
        <v>200978</v>
      </c>
      <c r="C24" s="318">
        <v>200288</v>
      </c>
      <c r="D24" s="318">
        <v>690</v>
      </c>
      <c r="E24" s="318">
        <v>261047</v>
      </c>
      <c r="F24" s="318">
        <v>260183</v>
      </c>
      <c r="G24" s="318">
        <v>864</v>
      </c>
      <c r="H24" s="318">
        <v>126052</v>
      </c>
      <c r="I24" s="318">
        <v>125578</v>
      </c>
      <c r="J24" s="318">
        <v>474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154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143</v>
      </c>
      <c r="B27" s="368">
        <v>276995</v>
      </c>
      <c r="C27" s="318">
        <v>264170</v>
      </c>
      <c r="D27" s="318">
        <v>12825</v>
      </c>
      <c r="E27" s="318">
        <v>351964</v>
      </c>
      <c r="F27" s="318">
        <v>335510</v>
      </c>
      <c r="G27" s="318">
        <v>16454</v>
      </c>
      <c r="H27" s="318">
        <v>190088</v>
      </c>
      <c r="I27" s="318">
        <v>181470</v>
      </c>
      <c r="J27" s="318">
        <v>8618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8"/>
      <c r="C28" s="318"/>
      <c r="D28" s="318"/>
      <c r="E28" s="318"/>
      <c r="F28" s="318"/>
      <c r="G28" s="318"/>
      <c r="H28" s="318"/>
      <c r="I28" s="318"/>
      <c r="J28" s="318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144</v>
      </c>
      <c r="B29" s="370">
        <v>320228</v>
      </c>
      <c r="C29" s="373">
        <v>320228</v>
      </c>
      <c r="D29" s="373">
        <v>0</v>
      </c>
      <c r="E29" s="373">
        <v>372920</v>
      </c>
      <c r="F29" s="373">
        <v>372920</v>
      </c>
      <c r="G29" s="373">
        <v>0</v>
      </c>
      <c r="H29" s="373">
        <v>187706</v>
      </c>
      <c r="I29" s="373">
        <v>187706</v>
      </c>
      <c r="J29" s="373">
        <v>0</v>
      </c>
      <c r="K29" s="363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82</v>
      </c>
      <c r="B30" s="368">
        <v>301979</v>
      </c>
      <c r="C30" s="318">
        <v>290543</v>
      </c>
      <c r="D30" s="318">
        <v>11436</v>
      </c>
      <c r="E30" s="318">
        <v>350732</v>
      </c>
      <c r="F30" s="318">
        <v>336368</v>
      </c>
      <c r="G30" s="318">
        <v>14364</v>
      </c>
      <c r="H30" s="318">
        <v>179108</v>
      </c>
      <c r="I30" s="318">
        <v>175050</v>
      </c>
      <c r="J30" s="318">
        <v>4058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145</v>
      </c>
      <c r="B31" s="369">
        <v>411957</v>
      </c>
      <c r="C31" s="372">
        <v>405680</v>
      </c>
      <c r="D31" s="372">
        <v>6277</v>
      </c>
      <c r="E31" s="372">
        <v>437325</v>
      </c>
      <c r="F31" s="372">
        <v>430396</v>
      </c>
      <c r="G31" s="372">
        <v>6929</v>
      </c>
      <c r="H31" s="372">
        <v>253535</v>
      </c>
      <c r="I31" s="372">
        <v>251329</v>
      </c>
      <c r="J31" s="372">
        <v>2206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8">
        <v>321503</v>
      </c>
      <c r="C32" s="318">
        <v>313443</v>
      </c>
      <c r="D32" s="318">
        <v>8060</v>
      </c>
      <c r="E32" s="318">
        <v>362283</v>
      </c>
      <c r="F32" s="318">
        <v>355192</v>
      </c>
      <c r="G32" s="318">
        <v>7091</v>
      </c>
      <c r="H32" s="318">
        <v>260624</v>
      </c>
      <c r="I32" s="318">
        <v>251117</v>
      </c>
      <c r="J32" s="318">
        <v>9507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146</v>
      </c>
      <c r="B33" s="368">
        <v>279197</v>
      </c>
      <c r="C33" s="318">
        <v>252253</v>
      </c>
      <c r="D33" s="318">
        <v>26944</v>
      </c>
      <c r="E33" s="318">
        <v>321133</v>
      </c>
      <c r="F33" s="318">
        <v>287531</v>
      </c>
      <c r="G33" s="318">
        <v>33602</v>
      </c>
      <c r="H33" s="318">
        <v>131124</v>
      </c>
      <c r="I33" s="318">
        <v>127691</v>
      </c>
      <c r="J33" s="318">
        <v>3433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147</v>
      </c>
      <c r="B34" s="368">
        <v>180979</v>
      </c>
      <c r="C34" s="318">
        <v>174339</v>
      </c>
      <c r="D34" s="318">
        <v>6640</v>
      </c>
      <c r="E34" s="318">
        <v>312665</v>
      </c>
      <c r="F34" s="318">
        <v>300918</v>
      </c>
      <c r="G34" s="318">
        <v>11747</v>
      </c>
      <c r="H34" s="318">
        <v>112082</v>
      </c>
      <c r="I34" s="318">
        <v>108114</v>
      </c>
      <c r="J34" s="318">
        <v>3968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148</v>
      </c>
      <c r="B35" s="368">
        <v>371265</v>
      </c>
      <c r="C35" s="318">
        <v>341491</v>
      </c>
      <c r="D35" s="318">
        <v>29774</v>
      </c>
      <c r="E35" s="318">
        <v>522544</v>
      </c>
      <c r="F35" s="318">
        <v>478156</v>
      </c>
      <c r="G35" s="318">
        <v>44388</v>
      </c>
      <c r="H35" s="318">
        <v>265793</v>
      </c>
      <c r="I35" s="318">
        <v>246207</v>
      </c>
      <c r="J35" s="318">
        <v>19586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149</v>
      </c>
      <c r="B36" s="369">
        <v>212036</v>
      </c>
      <c r="C36" s="372">
        <v>212036</v>
      </c>
      <c r="D36" s="372">
        <v>0</v>
      </c>
      <c r="E36" s="372">
        <v>259491</v>
      </c>
      <c r="F36" s="372">
        <v>259491</v>
      </c>
      <c r="G36" s="372">
        <v>0</v>
      </c>
      <c r="H36" s="372">
        <v>105527</v>
      </c>
      <c r="I36" s="372">
        <v>105527</v>
      </c>
      <c r="J36" s="372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150</v>
      </c>
      <c r="B37" s="368">
        <v>408286</v>
      </c>
      <c r="C37" s="318">
        <v>396938</v>
      </c>
      <c r="D37" s="318">
        <v>11348</v>
      </c>
      <c r="E37" s="318">
        <v>508306</v>
      </c>
      <c r="F37" s="318">
        <v>492318</v>
      </c>
      <c r="G37" s="318">
        <v>15988</v>
      </c>
      <c r="H37" s="318">
        <v>233790</v>
      </c>
      <c r="I37" s="318">
        <v>230537</v>
      </c>
      <c r="J37" s="318">
        <v>3253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151</v>
      </c>
      <c r="B38" s="368">
        <v>124298</v>
      </c>
      <c r="C38" s="318">
        <v>123577</v>
      </c>
      <c r="D38" s="318">
        <v>721</v>
      </c>
      <c r="E38" s="318">
        <v>177746</v>
      </c>
      <c r="F38" s="318">
        <v>176612</v>
      </c>
      <c r="G38" s="318">
        <v>1134</v>
      </c>
      <c r="H38" s="318">
        <v>92240</v>
      </c>
      <c r="I38" s="318">
        <v>91767</v>
      </c>
      <c r="J38" s="318">
        <v>473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152</v>
      </c>
      <c r="B39" s="368">
        <v>155810</v>
      </c>
      <c r="C39" s="318">
        <v>155810</v>
      </c>
      <c r="D39" s="318">
        <v>0</v>
      </c>
      <c r="E39" s="318">
        <v>198617</v>
      </c>
      <c r="F39" s="318">
        <v>198617</v>
      </c>
      <c r="G39" s="318">
        <v>0</v>
      </c>
      <c r="H39" s="318">
        <v>120964</v>
      </c>
      <c r="I39" s="318">
        <v>120964</v>
      </c>
      <c r="J39" s="318">
        <v>0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8">
        <v>306624</v>
      </c>
      <c r="C40" s="318">
        <v>306624</v>
      </c>
      <c r="D40" s="318">
        <v>0</v>
      </c>
      <c r="E40" s="318">
        <v>387842</v>
      </c>
      <c r="F40" s="318">
        <v>387842</v>
      </c>
      <c r="G40" s="318">
        <v>0</v>
      </c>
      <c r="H40" s="318">
        <v>231559</v>
      </c>
      <c r="I40" s="318">
        <v>231559</v>
      </c>
      <c r="J40" s="318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8">
        <v>323149</v>
      </c>
      <c r="C41" s="318">
        <v>295093</v>
      </c>
      <c r="D41" s="318">
        <v>28056</v>
      </c>
      <c r="E41" s="318">
        <v>481815</v>
      </c>
      <c r="F41" s="318">
        <v>434705</v>
      </c>
      <c r="G41" s="318">
        <v>47110</v>
      </c>
      <c r="H41" s="318">
        <v>274874</v>
      </c>
      <c r="I41" s="318">
        <v>252616</v>
      </c>
      <c r="J41" s="318">
        <v>22258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3" t="s">
        <v>55</v>
      </c>
      <c r="B42" s="368">
        <v>404505</v>
      </c>
      <c r="C42" s="318">
        <v>320436</v>
      </c>
      <c r="D42" s="318">
        <v>84069</v>
      </c>
      <c r="E42" s="318">
        <v>464438</v>
      </c>
      <c r="F42" s="318">
        <v>367741</v>
      </c>
      <c r="G42" s="318">
        <v>96697</v>
      </c>
      <c r="H42" s="318">
        <v>247725</v>
      </c>
      <c r="I42" s="318">
        <v>196689</v>
      </c>
      <c r="J42" s="318">
        <v>51036</v>
      </c>
      <c r="K42" s="280"/>
      <c r="L42" s="280"/>
      <c r="M42" s="280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3" t="s">
        <v>56</v>
      </c>
      <c r="B43" s="371">
        <v>181419</v>
      </c>
      <c r="C43" s="374">
        <v>181350</v>
      </c>
      <c r="D43" s="374">
        <v>69</v>
      </c>
      <c r="E43" s="374">
        <v>252978</v>
      </c>
      <c r="F43" s="374">
        <v>252831</v>
      </c>
      <c r="G43" s="374">
        <v>147</v>
      </c>
      <c r="H43" s="374">
        <v>116974</v>
      </c>
      <c r="I43" s="374">
        <v>116974</v>
      </c>
      <c r="J43" s="374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182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7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6">
      <selection activeCell="E25" sqref="E25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2" t="s">
        <v>237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114" t="s">
        <v>59</v>
      </c>
      <c r="H4" s="114"/>
      <c r="I4" s="114"/>
      <c r="J4" s="116"/>
      <c r="K4" s="114" t="s">
        <v>60</v>
      </c>
      <c r="L4" s="114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7" t="s">
        <v>61</v>
      </c>
      <c r="B5" s="118" t="s">
        <v>62</v>
      </c>
      <c r="C5" s="118" t="s">
        <v>63</v>
      </c>
      <c r="D5" s="118" t="s">
        <v>64</v>
      </c>
      <c r="E5" s="118" t="s">
        <v>65</v>
      </c>
      <c r="F5" s="118" t="s">
        <v>62</v>
      </c>
      <c r="G5" s="118" t="s">
        <v>63</v>
      </c>
      <c r="H5" s="118" t="s">
        <v>64</v>
      </c>
      <c r="I5" s="118" t="s">
        <v>65</v>
      </c>
      <c r="J5" s="118" t="s">
        <v>62</v>
      </c>
      <c r="K5" s="118" t="s">
        <v>63</v>
      </c>
      <c r="L5" s="118" t="s">
        <v>64</v>
      </c>
      <c r="M5" s="118" t="s">
        <v>65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9"/>
      <c r="B6" s="120" t="s">
        <v>66</v>
      </c>
      <c r="C6" s="120" t="s">
        <v>67</v>
      </c>
      <c r="D6" s="120" t="s">
        <v>67</v>
      </c>
      <c r="E6" s="120" t="s">
        <v>67</v>
      </c>
      <c r="F6" s="120" t="s">
        <v>66</v>
      </c>
      <c r="G6" s="120" t="s">
        <v>67</v>
      </c>
      <c r="H6" s="120" t="s">
        <v>67</v>
      </c>
      <c r="I6" s="120" t="s">
        <v>67</v>
      </c>
      <c r="J6" s="120" t="s">
        <v>66</v>
      </c>
      <c r="K6" s="120" t="s">
        <v>67</v>
      </c>
      <c r="L6" s="120" t="s">
        <v>67</v>
      </c>
      <c r="M6" s="120" t="s">
        <v>67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153</v>
      </c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143</v>
      </c>
      <c r="B8" s="389">
        <v>18.5</v>
      </c>
      <c r="C8" s="390">
        <v>141.5</v>
      </c>
      <c r="D8" s="390">
        <v>130.7</v>
      </c>
      <c r="E8" s="390">
        <v>10.8</v>
      </c>
      <c r="F8" s="390">
        <v>19.3</v>
      </c>
      <c r="G8" s="390">
        <v>160.3</v>
      </c>
      <c r="H8" s="390">
        <v>144.3</v>
      </c>
      <c r="I8" s="390">
        <v>16</v>
      </c>
      <c r="J8" s="390">
        <v>17.6</v>
      </c>
      <c r="K8" s="390">
        <v>121.5</v>
      </c>
      <c r="L8" s="391">
        <v>116.3</v>
      </c>
      <c r="M8" s="390">
        <v>5.2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9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144</v>
      </c>
      <c r="B10" s="389">
        <v>20.2</v>
      </c>
      <c r="C10" s="390">
        <v>153.2</v>
      </c>
      <c r="D10" s="390">
        <v>148.2</v>
      </c>
      <c r="E10" s="390">
        <v>5</v>
      </c>
      <c r="F10" s="390">
        <v>20.8</v>
      </c>
      <c r="G10" s="390">
        <v>160.4</v>
      </c>
      <c r="H10" s="390">
        <v>154.7</v>
      </c>
      <c r="I10" s="390">
        <v>5.7</v>
      </c>
      <c r="J10" s="390">
        <v>18.1</v>
      </c>
      <c r="K10" s="390">
        <v>127.9</v>
      </c>
      <c r="L10" s="391">
        <v>125.3</v>
      </c>
      <c r="M10" s="390">
        <v>2.6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82</v>
      </c>
      <c r="B11" s="389">
        <v>19.9</v>
      </c>
      <c r="C11" s="390">
        <v>168.3</v>
      </c>
      <c r="D11" s="390">
        <v>149.7</v>
      </c>
      <c r="E11" s="390">
        <v>18.6</v>
      </c>
      <c r="F11" s="390">
        <v>20.1</v>
      </c>
      <c r="G11" s="390">
        <v>178</v>
      </c>
      <c r="H11" s="390">
        <v>155.4</v>
      </c>
      <c r="I11" s="390">
        <v>22.6</v>
      </c>
      <c r="J11" s="390">
        <v>19.5</v>
      </c>
      <c r="K11" s="390">
        <v>149.3</v>
      </c>
      <c r="L11" s="390">
        <v>138.5</v>
      </c>
      <c r="M11" s="390">
        <v>10.8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145</v>
      </c>
      <c r="B12" s="392">
        <v>19.5</v>
      </c>
      <c r="C12" s="393">
        <v>159.5</v>
      </c>
      <c r="D12" s="393">
        <v>143.1</v>
      </c>
      <c r="E12" s="393">
        <v>16.4</v>
      </c>
      <c r="F12" s="393">
        <v>19.7</v>
      </c>
      <c r="G12" s="393">
        <v>165.2</v>
      </c>
      <c r="H12" s="393">
        <v>147.4</v>
      </c>
      <c r="I12" s="393">
        <v>17.8</v>
      </c>
      <c r="J12" s="393">
        <v>18.7</v>
      </c>
      <c r="K12" s="393">
        <v>130.4</v>
      </c>
      <c r="L12" s="393">
        <v>120.9</v>
      </c>
      <c r="M12" s="393">
        <v>9.5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9">
        <v>18.8</v>
      </c>
      <c r="C13" s="390">
        <v>157.2</v>
      </c>
      <c r="D13" s="390">
        <v>138.6</v>
      </c>
      <c r="E13" s="390">
        <v>18.6</v>
      </c>
      <c r="F13" s="390">
        <v>19.2</v>
      </c>
      <c r="G13" s="390">
        <v>165.6</v>
      </c>
      <c r="H13" s="390">
        <v>142.3</v>
      </c>
      <c r="I13" s="390">
        <v>23.3</v>
      </c>
      <c r="J13" s="390">
        <v>18.3</v>
      </c>
      <c r="K13" s="390">
        <v>146.4</v>
      </c>
      <c r="L13" s="390">
        <v>133.9</v>
      </c>
      <c r="M13" s="390">
        <v>12.5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146</v>
      </c>
      <c r="B14" s="389">
        <v>19.9</v>
      </c>
      <c r="C14" s="390">
        <v>169.8</v>
      </c>
      <c r="D14" s="390">
        <v>145.1</v>
      </c>
      <c r="E14" s="390">
        <v>24.7</v>
      </c>
      <c r="F14" s="390">
        <v>20</v>
      </c>
      <c r="G14" s="390">
        <v>178.1</v>
      </c>
      <c r="H14" s="390">
        <v>150</v>
      </c>
      <c r="I14" s="390">
        <v>28.1</v>
      </c>
      <c r="J14" s="390">
        <v>19.2</v>
      </c>
      <c r="K14" s="390">
        <v>131.3</v>
      </c>
      <c r="L14" s="390">
        <v>122.5</v>
      </c>
      <c r="M14" s="390">
        <v>8.8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147</v>
      </c>
      <c r="B15" s="389">
        <v>17.7</v>
      </c>
      <c r="C15" s="390">
        <v>121.1</v>
      </c>
      <c r="D15" s="390">
        <v>116.6</v>
      </c>
      <c r="E15" s="390">
        <v>4.5</v>
      </c>
      <c r="F15" s="390">
        <v>18.7</v>
      </c>
      <c r="G15" s="390">
        <v>144.7</v>
      </c>
      <c r="H15" s="390">
        <v>136.3</v>
      </c>
      <c r="I15" s="390">
        <v>8.4</v>
      </c>
      <c r="J15" s="390">
        <v>17</v>
      </c>
      <c r="K15" s="390">
        <v>103.4</v>
      </c>
      <c r="L15" s="390">
        <v>101.7</v>
      </c>
      <c r="M15" s="390">
        <v>1.7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148</v>
      </c>
      <c r="B16" s="389">
        <v>19.1</v>
      </c>
      <c r="C16" s="390">
        <v>143.8</v>
      </c>
      <c r="D16" s="390">
        <v>136.5</v>
      </c>
      <c r="E16" s="390">
        <v>7.3</v>
      </c>
      <c r="F16" s="390">
        <v>20</v>
      </c>
      <c r="G16" s="390">
        <v>159.8</v>
      </c>
      <c r="H16" s="390">
        <v>148.8</v>
      </c>
      <c r="I16" s="390">
        <v>11</v>
      </c>
      <c r="J16" s="390">
        <v>18.5</v>
      </c>
      <c r="K16" s="390">
        <v>132.8</v>
      </c>
      <c r="L16" s="390">
        <v>128</v>
      </c>
      <c r="M16" s="390">
        <v>4.8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149</v>
      </c>
      <c r="B17" s="389">
        <v>16.5</v>
      </c>
      <c r="C17" s="390">
        <v>130</v>
      </c>
      <c r="D17" s="390">
        <v>112.2</v>
      </c>
      <c r="E17" s="390">
        <v>17.8</v>
      </c>
      <c r="F17" s="390">
        <v>17.6</v>
      </c>
      <c r="G17" s="390">
        <v>142</v>
      </c>
      <c r="H17" s="390">
        <v>120.9</v>
      </c>
      <c r="I17" s="390">
        <v>21.1</v>
      </c>
      <c r="J17" s="390">
        <v>13.3</v>
      </c>
      <c r="K17" s="390">
        <v>94.6</v>
      </c>
      <c r="L17" s="390">
        <v>86.5</v>
      </c>
      <c r="M17" s="390">
        <v>8.1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150</v>
      </c>
      <c r="B18" s="389">
        <v>20.3</v>
      </c>
      <c r="C18" s="390">
        <v>160.3</v>
      </c>
      <c r="D18" s="390">
        <v>148.6</v>
      </c>
      <c r="E18" s="390">
        <v>11.7</v>
      </c>
      <c r="F18" s="390">
        <v>20.5</v>
      </c>
      <c r="G18" s="390">
        <v>167.5</v>
      </c>
      <c r="H18" s="390">
        <v>155.1</v>
      </c>
      <c r="I18" s="390">
        <v>12.4</v>
      </c>
      <c r="J18" s="390">
        <v>19.7</v>
      </c>
      <c r="K18" s="390">
        <v>145.1</v>
      </c>
      <c r="L18" s="390">
        <v>134.9</v>
      </c>
      <c r="M18" s="390">
        <v>10.2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151</v>
      </c>
      <c r="B19" s="389">
        <v>14.6</v>
      </c>
      <c r="C19" s="390">
        <v>89.3</v>
      </c>
      <c r="D19" s="390">
        <v>85.3</v>
      </c>
      <c r="E19" s="390">
        <v>4</v>
      </c>
      <c r="F19" s="390">
        <v>14</v>
      </c>
      <c r="G19" s="390">
        <v>99.5</v>
      </c>
      <c r="H19" s="390">
        <v>92.7</v>
      </c>
      <c r="I19" s="390">
        <v>6.8</v>
      </c>
      <c r="J19" s="390">
        <v>14.9</v>
      </c>
      <c r="K19" s="390">
        <v>83.6</v>
      </c>
      <c r="L19" s="390">
        <v>81.2</v>
      </c>
      <c r="M19" s="390">
        <v>2.4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152</v>
      </c>
      <c r="B20" s="389">
        <v>15.2</v>
      </c>
      <c r="C20" s="390">
        <v>100.1</v>
      </c>
      <c r="D20" s="390">
        <v>97.1</v>
      </c>
      <c r="E20" s="390">
        <v>3</v>
      </c>
      <c r="F20" s="390">
        <v>16.6</v>
      </c>
      <c r="G20" s="390">
        <v>115.2</v>
      </c>
      <c r="H20" s="390">
        <v>109.5</v>
      </c>
      <c r="I20" s="390">
        <v>5.7</v>
      </c>
      <c r="J20" s="390">
        <v>14.5</v>
      </c>
      <c r="K20" s="390">
        <v>92.4</v>
      </c>
      <c r="L20" s="390">
        <v>90.7</v>
      </c>
      <c r="M20" s="390">
        <v>1.7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9">
        <v>18.2</v>
      </c>
      <c r="C21" s="390">
        <v>147.9</v>
      </c>
      <c r="D21" s="390">
        <v>130.9</v>
      </c>
      <c r="E21" s="390">
        <v>17</v>
      </c>
      <c r="F21" s="390">
        <v>18.8</v>
      </c>
      <c r="G21" s="390">
        <v>164.3</v>
      </c>
      <c r="H21" s="390">
        <v>140.3</v>
      </c>
      <c r="I21" s="390">
        <v>24</v>
      </c>
      <c r="J21" s="390">
        <v>17.6</v>
      </c>
      <c r="K21" s="390">
        <v>132.2</v>
      </c>
      <c r="L21" s="390">
        <v>121.9</v>
      </c>
      <c r="M21" s="390">
        <v>10.3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9">
        <v>18.6</v>
      </c>
      <c r="C22" s="390">
        <v>136.2</v>
      </c>
      <c r="D22" s="390">
        <v>131.7</v>
      </c>
      <c r="E22" s="390">
        <v>4.5</v>
      </c>
      <c r="F22" s="390">
        <v>18.6</v>
      </c>
      <c r="G22" s="390">
        <v>146.9</v>
      </c>
      <c r="H22" s="390">
        <v>139.6</v>
      </c>
      <c r="I22" s="390">
        <v>7.3</v>
      </c>
      <c r="J22" s="390">
        <v>18.5</v>
      </c>
      <c r="K22" s="390">
        <v>133.5</v>
      </c>
      <c r="L22" s="390">
        <v>129.7</v>
      </c>
      <c r="M22" s="390">
        <v>3.8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9">
        <v>19.4</v>
      </c>
      <c r="C23" s="390">
        <v>156.9</v>
      </c>
      <c r="D23" s="390">
        <v>151.3</v>
      </c>
      <c r="E23" s="390">
        <v>5.6</v>
      </c>
      <c r="F23" s="390">
        <v>20.1</v>
      </c>
      <c r="G23" s="390">
        <v>164.2</v>
      </c>
      <c r="H23" s="390">
        <v>157.5</v>
      </c>
      <c r="I23" s="390">
        <v>6.7</v>
      </c>
      <c r="J23" s="390">
        <v>18.4</v>
      </c>
      <c r="K23" s="390">
        <v>145.9</v>
      </c>
      <c r="L23" s="390">
        <v>142</v>
      </c>
      <c r="M23" s="390">
        <v>3.9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9">
        <v>18.2</v>
      </c>
      <c r="C24" s="390">
        <v>140.9</v>
      </c>
      <c r="D24" s="390">
        <v>131.2</v>
      </c>
      <c r="E24" s="390">
        <v>9.7</v>
      </c>
      <c r="F24" s="390">
        <v>19.1</v>
      </c>
      <c r="G24" s="390">
        <v>162</v>
      </c>
      <c r="H24" s="390">
        <v>148.7</v>
      </c>
      <c r="I24" s="390">
        <v>13.3</v>
      </c>
      <c r="J24" s="390">
        <v>17</v>
      </c>
      <c r="K24" s="390">
        <v>114.6</v>
      </c>
      <c r="L24" s="390">
        <v>109.4</v>
      </c>
      <c r="M24" s="390">
        <v>5.2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154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143</v>
      </c>
      <c r="B27" s="389">
        <v>19</v>
      </c>
      <c r="C27" s="390">
        <v>150.4</v>
      </c>
      <c r="D27" s="390">
        <v>138.2</v>
      </c>
      <c r="E27" s="390">
        <v>12.2</v>
      </c>
      <c r="F27" s="390">
        <v>19.6</v>
      </c>
      <c r="G27" s="390">
        <v>167.9</v>
      </c>
      <c r="H27" s="390">
        <v>149.7</v>
      </c>
      <c r="I27" s="390">
        <v>18.2</v>
      </c>
      <c r="J27" s="390">
        <v>18.2</v>
      </c>
      <c r="K27" s="390">
        <v>130</v>
      </c>
      <c r="L27" s="390">
        <v>124.8</v>
      </c>
      <c r="M27" s="390">
        <v>5.2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9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144</v>
      </c>
      <c r="B29" s="389">
        <v>19.8</v>
      </c>
      <c r="C29" s="390">
        <v>156.6</v>
      </c>
      <c r="D29" s="390">
        <v>147.4</v>
      </c>
      <c r="E29" s="390">
        <v>9.2</v>
      </c>
      <c r="F29" s="390">
        <v>20.4</v>
      </c>
      <c r="G29" s="390">
        <v>166</v>
      </c>
      <c r="H29" s="390">
        <v>154.2</v>
      </c>
      <c r="I29" s="390">
        <v>11.8</v>
      </c>
      <c r="J29" s="390">
        <v>18.2</v>
      </c>
      <c r="K29" s="390">
        <v>132.9</v>
      </c>
      <c r="L29" s="390">
        <v>130.2</v>
      </c>
      <c r="M29" s="390">
        <v>2.7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82</v>
      </c>
      <c r="B30" s="389">
        <v>19.7</v>
      </c>
      <c r="C30" s="390">
        <v>170</v>
      </c>
      <c r="D30" s="390">
        <v>150.4</v>
      </c>
      <c r="E30" s="390">
        <v>19.6</v>
      </c>
      <c r="F30" s="390">
        <v>20</v>
      </c>
      <c r="G30" s="390">
        <v>178.1</v>
      </c>
      <c r="H30" s="390">
        <v>154.6</v>
      </c>
      <c r="I30" s="390">
        <v>23.5</v>
      </c>
      <c r="J30" s="390">
        <v>19.2</v>
      </c>
      <c r="K30" s="390">
        <v>149.7</v>
      </c>
      <c r="L30" s="390">
        <v>139.9</v>
      </c>
      <c r="M30" s="390">
        <v>9.8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145</v>
      </c>
      <c r="B31" s="392">
        <v>19.5</v>
      </c>
      <c r="C31" s="393">
        <v>159.5</v>
      </c>
      <c r="D31" s="393">
        <v>145</v>
      </c>
      <c r="E31" s="393">
        <v>14.5</v>
      </c>
      <c r="F31" s="393">
        <v>19.6</v>
      </c>
      <c r="G31" s="393">
        <v>163</v>
      </c>
      <c r="H31" s="393">
        <v>147.9</v>
      </c>
      <c r="I31" s="393">
        <v>15.1</v>
      </c>
      <c r="J31" s="393">
        <v>18.5</v>
      </c>
      <c r="K31" s="393">
        <v>137.2</v>
      </c>
      <c r="L31" s="393">
        <v>126.8</v>
      </c>
      <c r="M31" s="393">
        <v>10.4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9">
        <v>19</v>
      </c>
      <c r="C32" s="390">
        <v>161.3</v>
      </c>
      <c r="D32" s="390">
        <v>140</v>
      </c>
      <c r="E32" s="390">
        <v>21.3</v>
      </c>
      <c r="F32" s="390">
        <v>19.3</v>
      </c>
      <c r="G32" s="390">
        <v>171</v>
      </c>
      <c r="H32" s="390">
        <v>145.1</v>
      </c>
      <c r="I32" s="390">
        <v>25.9</v>
      </c>
      <c r="J32" s="390">
        <v>18.6</v>
      </c>
      <c r="K32" s="390">
        <v>146.7</v>
      </c>
      <c r="L32" s="390">
        <v>132.4</v>
      </c>
      <c r="M32" s="390">
        <v>14.3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146</v>
      </c>
      <c r="B33" s="389">
        <v>20</v>
      </c>
      <c r="C33" s="390">
        <v>173.1</v>
      </c>
      <c r="D33" s="390">
        <v>146.9</v>
      </c>
      <c r="E33" s="390">
        <v>26.2</v>
      </c>
      <c r="F33" s="390">
        <v>20.3</v>
      </c>
      <c r="G33" s="390">
        <v>185.1</v>
      </c>
      <c r="H33" s="390">
        <v>153.9</v>
      </c>
      <c r="I33" s="390">
        <v>31.2</v>
      </c>
      <c r="J33" s="390">
        <v>19</v>
      </c>
      <c r="K33" s="390">
        <v>130.4</v>
      </c>
      <c r="L33" s="390">
        <v>122.1</v>
      </c>
      <c r="M33" s="390">
        <v>8.3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147</v>
      </c>
      <c r="B34" s="389">
        <v>18.3</v>
      </c>
      <c r="C34" s="390">
        <v>124.2</v>
      </c>
      <c r="D34" s="390">
        <v>120.1</v>
      </c>
      <c r="E34" s="390">
        <v>4.1</v>
      </c>
      <c r="F34" s="390">
        <v>19.5</v>
      </c>
      <c r="G34" s="390">
        <v>156.9</v>
      </c>
      <c r="H34" s="390">
        <v>147.7</v>
      </c>
      <c r="I34" s="390">
        <v>9.2</v>
      </c>
      <c r="J34" s="390">
        <v>17.8</v>
      </c>
      <c r="K34" s="390">
        <v>107.1</v>
      </c>
      <c r="L34" s="390">
        <v>105.6</v>
      </c>
      <c r="M34" s="390">
        <v>1.5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148</v>
      </c>
      <c r="B35" s="389">
        <v>19.1</v>
      </c>
      <c r="C35" s="390">
        <v>148.3</v>
      </c>
      <c r="D35" s="390">
        <v>140.1</v>
      </c>
      <c r="E35" s="390">
        <v>8.2</v>
      </c>
      <c r="F35" s="390">
        <v>20</v>
      </c>
      <c r="G35" s="390">
        <v>164.5</v>
      </c>
      <c r="H35" s="390">
        <v>151.9</v>
      </c>
      <c r="I35" s="390">
        <v>12.6</v>
      </c>
      <c r="J35" s="390">
        <v>18.5</v>
      </c>
      <c r="K35" s="390">
        <v>137.1</v>
      </c>
      <c r="L35" s="390">
        <v>131.9</v>
      </c>
      <c r="M35" s="390">
        <v>5.2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149</v>
      </c>
      <c r="B36" s="392">
        <v>16.4</v>
      </c>
      <c r="C36" s="393">
        <v>118.1</v>
      </c>
      <c r="D36" s="393">
        <v>107.2</v>
      </c>
      <c r="E36" s="393">
        <v>10.9</v>
      </c>
      <c r="F36" s="393">
        <v>17.4</v>
      </c>
      <c r="G36" s="393">
        <v>130.1</v>
      </c>
      <c r="H36" s="393">
        <v>114.7</v>
      </c>
      <c r="I36" s="393">
        <v>15.4</v>
      </c>
      <c r="J36" s="393">
        <v>14.1</v>
      </c>
      <c r="K36" s="393">
        <v>91.2</v>
      </c>
      <c r="L36" s="393">
        <v>90.4</v>
      </c>
      <c r="M36" s="393">
        <v>0.8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150</v>
      </c>
      <c r="B37" s="389">
        <v>20.5</v>
      </c>
      <c r="C37" s="390">
        <v>162.6</v>
      </c>
      <c r="D37" s="390">
        <v>147.6</v>
      </c>
      <c r="E37" s="390">
        <v>15</v>
      </c>
      <c r="F37" s="390">
        <v>20.4</v>
      </c>
      <c r="G37" s="390">
        <v>166.9</v>
      </c>
      <c r="H37" s="390">
        <v>150.4</v>
      </c>
      <c r="I37" s="390">
        <v>16.5</v>
      </c>
      <c r="J37" s="390">
        <v>20.7</v>
      </c>
      <c r="K37" s="390">
        <v>155</v>
      </c>
      <c r="L37" s="390">
        <v>142.6</v>
      </c>
      <c r="M37" s="390">
        <v>12.4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151</v>
      </c>
      <c r="B38" s="389">
        <v>15.3</v>
      </c>
      <c r="C38" s="390">
        <v>101</v>
      </c>
      <c r="D38" s="390">
        <v>94.5</v>
      </c>
      <c r="E38" s="390">
        <v>6.5</v>
      </c>
      <c r="F38" s="390">
        <v>16.3</v>
      </c>
      <c r="G38" s="390">
        <v>121.3</v>
      </c>
      <c r="H38" s="390">
        <v>111.1</v>
      </c>
      <c r="I38" s="390">
        <v>10.2</v>
      </c>
      <c r="J38" s="390">
        <v>14.7</v>
      </c>
      <c r="K38" s="390">
        <v>88.7</v>
      </c>
      <c r="L38" s="390">
        <v>84.5</v>
      </c>
      <c r="M38" s="390">
        <v>4.2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152</v>
      </c>
      <c r="B39" s="389">
        <v>16.7</v>
      </c>
      <c r="C39" s="390">
        <v>114.7</v>
      </c>
      <c r="D39" s="390">
        <v>110</v>
      </c>
      <c r="E39" s="390">
        <v>4.7</v>
      </c>
      <c r="F39" s="390">
        <v>16.9</v>
      </c>
      <c r="G39" s="390">
        <v>120.7</v>
      </c>
      <c r="H39" s="390">
        <v>113.6</v>
      </c>
      <c r="I39" s="390">
        <v>7.1</v>
      </c>
      <c r="J39" s="390">
        <v>16.5</v>
      </c>
      <c r="K39" s="390">
        <v>109.9</v>
      </c>
      <c r="L39" s="390">
        <v>107.1</v>
      </c>
      <c r="M39" s="390">
        <v>2.8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9">
        <v>19</v>
      </c>
      <c r="C40" s="390">
        <v>142.3</v>
      </c>
      <c r="D40" s="390">
        <v>140.3</v>
      </c>
      <c r="E40" s="390">
        <v>2</v>
      </c>
      <c r="F40" s="390">
        <v>19.4</v>
      </c>
      <c r="G40" s="390">
        <v>149.4</v>
      </c>
      <c r="H40" s="390">
        <v>147.6</v>
      </c>
      <c r="I40" s="390">
        <v>1.8</v>
      </c>
      <c r="J40" s="390">
        <v>18.6</v>
      </c>
      <c r="K40" s="390">
        <v>135.7</v>
      </c>
      <c r="L40" s="390">
        <v>133.5</v>
      </c>
      <c r="M40" s="390">
        <v>2.2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9">
        <v>18.9</v>
      </c>
      <c r="C41" s="390">
        <v>144.4</v>
      </c>
      <c r="D41" s="390">
        <v>139.5</v>
      </c>
      <c r="E41" s="390">
        <v>4.9</v>
      </c>
      <c r="F41" s="390">
        <v>19.8</v>
      </c>
      <c r="G41" s="390">
        <v>159.3</v>
      </c>
      <c r="H41" s="390">
        <v>150.9</v>
      </c>
      <c r="I41" s="390">
        <v>8.4</v>
      </c>
      <c r="J41" s="390">
        <v>18.7</v>
      </c>
      <c r="K41" s="390">
        <v>139.8</v>
      </c>
      <c r="L41" s="390">
        <v>136</v>
      </c>
      <c r="M41" s="390">
        <v>3.8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3" t="s">
        <v>55</v>
      </c>
      <c r="B42" s="389">
        <v>20.4</v>
      </c>
      <c r="C42" s="390">
        <v>170.8</v>
      </c>
      <c r="D42" s="390">
        <v>162.9</v>
      </c>
      <c r="E42" s="390">
        <v>7.9</v>
      </c>
      <c r="F42" s="390">
        <v>20.8</v>
      </c>
      <c r="G42" s="390">
        <v>178.2</v>
      </c>
      <c r="H42" s="390">
        <v>169.3</v>
      </c>
      <c r="I42" s="390">
        <v>8.9</v>
      </c>
      <c r="J42" s="390">
        <v>19.5</v>
      </c>
      <c r="K42" s="390">
        <v>151.5</v>
      </c>
      <c r="L42" s="390">
        <v>146.2</v>
      </c>
      <c r="M42" s="390">
        <v>5.3</v>
      </c>
      <c r="N42" s="280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3" t="s">
        <v>56</v>
      </c>
      <c r="B43" s="394">
        <v>17.6</v>
      </c>
      <c r="C43" s="395">
        <v>127.9</v>
      </c>
      <c r="D43" s="395">
        <v>121.6</v>
      </c>
      <c r="E43" s="395">
        <v>6.3</v>
      </c>
      <c r="F43" s="395">
        <v>18.2</v>
      </c>
      <c r="G43" s="395">
        <v>147</v>
      </c>
      <c r="H43" s="395">
        <v>139.6</v>
      </c>
      <c r="I43" s="395">
        <v>7.4</v>
      </c>
      <c r="J43" s="395">
        <v>17</v>
      </c>
      <c r="K43" s="395">
        <v>110.7</v>
      </c>
      <c r="L43" s="395">
        <v>105.4</v>
      </c>
      <c r="M43" s="395">
        <v>5.3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182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pane xSplit="1" ySplit="6" topLeftCell="H34" activePane="bottomRight" state="frozen"/>
      <selection pane="topLeft" activeCell="S50" sqref="S50"/>
      <selection pane="topRight" activeCell="S50" sqref="S50"/>
      <selection pane="bottomLeft" activeCell="S50" sqref="S50"/>
      <selection pane="bottomRight" activeCell="N45" sqref="N45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1" t="s">
        <v>238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22.5" customHeight="1">
      <c r="A2" s="90"/>
      <c r="B2" s="90"/>
      <c r="C2" s="90"/>
      <c r="D2" s="90"/>
      <c r="E2" s="90"/>
      <c r="F2" s="124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68</v>
      </c>
    </row>
    <row r="4" spans="1:26" ht="22.5" customHeight="1" thickTop="1">
      <c r="A4" s="97"/>
      <c r="B4" s="98"/>
      <c r="C4" s="97" t="s">
        <v>69</v>
      </c>
      <c r="D4" s="97"/>
      <c r="E4" s="97"/>
      <c r="F4" s="98"/>
      <c r="G4" s="97" t="s">
        <v>70</v>
      </c>
      <c r="H4" s="97"/>
      <c r="I4" s="97"/>
      <c r="J4" s="99"/>
      <c r="K4" s="97" t="s">
        <v>71</v>
      </c>
      <c r="L4" s="97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72</v>
      </c>
      <c r="C5" s="101" t="s">
        <v>73</v>
      </c>
      <c r="D5" s="101" t="s">
        <v>74</v>
      </c>
      <c r="E5" s="101" t="s">
        <v>75</v>
      </c>
      <c r="F5" s="101" t="s">
        <v>72</v>
      </c>
      <c r="G5" s="101" t="s">
        <v>73</v>
      </c>
      <c r="H5" s="101" t="s">
        <v>74</v>
      </c>
      <c r="I5" s="101" t="s">
        <v>75</v>
      </c>
      <c r="J5" s="101" t="s">
        <v>72</v>
      </c>
      <c r="K5" s="101" t="s">
        <v>73</v>
      </c>
      <c r="L5" s="101" t="s">
        <v>74</v>
      </c>
      <c r="M5" s="101" t="s">
        <v>75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76</v>
      </c>
      <c r="C6" s="104" t="s">
        <v>77</v>
      </c>
      <c r="D6" s="104" t="s">
        <v>78</v>
      </c>
      <c r="E6" s="104" t="s">
        <v>78</v>
      </c>
      <c r="F6" s="104" t="s">
        <v>76</v>
      </c>
      <c r="G6" s="104" t="s">
        <v>77</v>
      </c>
      <c r="H6" s="104" t="s">
        <v>78</v>
      </c>
      <c r="I6" s="104" t="s">
        <v>78</v>
      </c>
      <c r="J6" s="104" t="s">
        <v>76</v>
      </c>
      <c r="K6" s="104" t="s">
        <v>77</v>
      </c>
      <c r="L6" s="104" t="s">
        <v>78</v>
      </c>
      <c r="M6" s="104" t="s">
        <v>78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153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3" t="s">
        <v>143</v>
      </c>
      <c r="B8" s="318">
        <v>663371</v>
      </c>
      <c r="C8" s="318">
        <v>10891</v>
      </c>
      <c r="D8" s="318">
        <v>12634</v>
      </c>
      <c r="E8" s="318">
        <v>661628</v>
      </c>
      <c r="F8" s="318">
        <v>342295</v>
      </c>
      <c r="G8" s="318">
        <v>4273</v>
      </c>
      <c r="H8" s="318">
        <v>5728</v>
      </c>
      <c r="I8" s="318">
        <v>340840</v>
      </c>
      <c r="J8" s="397">
        <v>321076</v>
      </c>
      <c r="K8" s="318">
        <v>6618</v>
      </c>
      <c r="L8" s="318">
        <v>6906</v>
      </c>
      <c r="M8" s="318">
        <v>320788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3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3" t="s">
        <v>144</v>
      </c>
      <c r="B10" s="318">
        <v>44711</v>
      </c>
      <c r="C10" s="318">
        <v>193</v>
      </c>
      <c r="D10" s="318">
        <v>106</v>
      </c>
      <c r="E10" s="318">
        <v>44798</v>
      </c>
      <c r="F10" s="318">
        <v>34813</v>
      </c>
      <c r="G10" s="318">
        <v>193</v>
      </c>
      <c r="H10" s="318">
        <v>71</v>
      </c>
      <c r="I10" s="318">
        <v>34935</v>
      </c>
      <c r="J10" s="318">
        <v>9898</v>
      </c>
      <c r="K10" s="318">
        <v>0</v>
      </c>
      <c r="L10" s="318">
        <v>35</v>
      </c>
      <c r="M10" s="318">
        <v>9863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3" t="s">
        <v>82</v>
      </c>
      <c r="B11" s="318">
        <v>172193</v>
      </c>
      <c r="C11" s="318">
        <v>1945</v>
      </c>
      <c r="D11" s="318">
        <v>1317</v>
      </c>
      <c r="E11" s="318">
        <v>172821</v>
      </c>
      <c r="F11" s="318">
        <v>113732</v>
      </c>
      <c r="G11" s="318">
        <v>947</v>
      </c>
      <c r="H11" s="318">
        <v>708</v>
      </c>
      <c r="I11" s="318">
        <v>113971</v>
      </c>
      <c r="J11" s="318">
        <v>58461</v>
      </c>
      <c r="K11" s="318">
        <v>998</v>
      </c>
      <c r="L11" s="318">
        <v>609</v>
      </c>
      <c r="M11" s="318">
        <v>58850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3" t="s">
        <v>145</v>
      </c>
      <c r="B12" s="396">
        <v>3377</v>
      </c>
      <c r="C12" s="396">
        <v>4</v>
      </c>
      <c r="D12" s="396">
        <v>0</v>
      </c>
      <c r="E12" s="396">
        <v>3381</v>
      </c>
      <c r="F12" s="396">
        <v>2833</v>
      </c>
      <c r="G12" s="396">
        <v>0</v>
      </c>
      <c r="H12" s="396">
        <v>0</v>
      </c>
      <c r="I12" s="396">
        <v>2833</v>
      </c>
      <c r="J12" s="396">
        <v>544</v>
      </c>
      <c r="K12" s="396">
        <v>4</v>
      </c>
      <c r="L12" s="396">
        <v>0</v>
      </c>
      <c r="M12" s="396">
        <v>548</v>
      </c>
      <c r="N12" s="299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3" t="s">
        <v>52</v>
      </c>
      <c r="B13" s="318">
        <v>6885</v>
      </c>
      <c r="C13" s="318">
        <v>0</v>
      </c>
      <c r="D13" s="318">
        <v>220</v>
      </c>
      <c r="E13" s="318">
        <v>6665</v>
      </c>
      <c r="F13" s="318">
        <v>3849</v>
      </c>
      <c r="G13" s="318">
        <v>0</v>
      </c>
      <c r="H13" s="318">
        <v>63</v>
      </c>
      <c r="I13" s="318">
        <v>3786</v>
      </c>
      <c r="J13" s="318">
        <v>3036</v>
      </c>
      <c r="K13" s="318">
        <v>0</v>
      </c>
      <c r="L13" s="318">
        <v>157</v>
      </c>
      <c r="M13" s="318">
        <v>2879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3" t="s">
        <v>146</v>
      </c>
      <c r="B14" s="318">
        <v>38302</v>
      </c>
      <c r="C14" s="318">
        <v>415</v>
      </c>
      <c r="D14" s="318">
        <v>417</v>
      </c>
      <c r="E14" s="318">
        <v>38300</v>
      </c>
      <c r="F14" s="318">
        <v>31534</v>
      </c>
      <c r="G14" s="318">
        <v>304</v>
      </c>
      <c r="H14" s="318">
        <v>388</v>
      </c>
      <c r="I14" s="318">
        <v>31450</v>
      </c>
      <c r="J14" s="318">
        <v>6768</v>
      </c>
      <c r="K14" s="318">
        <v>111</v>
      </c>
      <c r="L14" s="318">
        <v>29</v>
      </c>
      <c r="M14" s="318">
        <v>6850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3" t="s">
        <v>147</v>
      </c>
      <c r="B15" s="318">
        <v>102275</v>
      </c>
      <c r="C15" s="318">
        <v>2651</v>
      </c>
      <c r="D15" s="318">
        <v>2690</v>
      </c>
      <c r="E15" s="318">
        <v>102236</v>
      </c>
      <c r="F15" s="318">
        <v>44144</v>
      </c>
      <c r="G15" s="318">
        <v>1139</v>
      </c>
      <c r="H15" s="318">
        <v>1246</v>
      </c>
      <c r="I15" s="318">
        <v>44037</v>
      </c>
      <c r="J15" s="318">
        <v>58131</v>
      </c>
      <c r="K15" s="318">
        <v>1512</v>
      </c>
      <c r="L15" s="318">
        <v>1444</v>
      </c>
      <c r="M15" s="318">
        <v>58199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3" t="s">
        <v>148</v>
      </c>
      <c r="B16" s="318">
        <v>23019</v>
      </c>
      <c r="C16" s="318">
        <v>312</v>
      </c>
      <c r="D16" s="318">
        <v>144</v>
      </c>
      <c r="E16" s="318">
        <v>23187</v>
      </c>
      <c r="F16" s="318">
        <v>9286</v>
      </c>
      <c r="G16" s="318">
        <v>162</v>
      </c>
      <c r="H16" s="318">
        <v>12</v>
      </c>
      <c r="I16" s="318">
        <v>9436</v>
      </c>
      <c r="J16" s="318">
        <v>13733</v>
      </c>
      <c r="K16" s="318">
        <v>150</v>
      </c>
      <c r="L16" s="318">
        <v>132</v>
      </c>
      <c r="M16" s="318">
        <v>13751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3" t="s">
        <v>149</v>
      </c>
      <c r="B17" s="318">
        <v>4599</v>
      </c>
      <c r="C17" s="318">
        <v>167</v>
      </c>
      <c r="D17" s="318">
        <v>227</v>
      </c>
      <c r="E17" s="318">
        <v>4539</v>
      </c>
      <c r="F17" s="318">
        <v>3399</v>
      </c>
      <c r="G17" s="318">
        <v>167</v>
      </c>
      <c r="H17" s="318">
        <v>133</v>
      </c>
      <c r="I17" s="318">
        <v>3433</v>
      </c>
      <c r="J17" s="318">
        <v>1200</v>
      </c>
      <c r="K17" s="318">
        <v>0</v>
      </c>
      <c r="L17" s="318">
        <v>94</v>
      </c>
      <c r="M17" s="318">
        <v>1106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3" t="s">
        <v>150</v>
      </c>
      <c r="B18" s="318">
        <v>12379</v>
      </c>
      <c r="C18" s="318">
        <v>53</v>
      </c>
      <c r="D18" s="318">
        <v>68</v>
      </c>
      <c r="E18" s="318">
        <v>12364</v>
      </c>
      <c r="F18" s="318">
        <v>8344</v>
      </c>
      <c r="G18" s="318">
        <v>45</v>
      </c>
      <c r="H18" s="318">
        <v>0</v>
      </c>
      <c r="I18" s="318">
        <v>8389</v>
      </c>
      <c r="J18" s="318">
        <v>4035</v>
      </c>
      <c r="K18" s="318">
        <v>8</v>
      </c>
      <c r="L18" s="318">
        <v>68</v>
      </c>
      <c r="M18" s="318">
        <v>3975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3" t="s">
        <v>151</v>
      </c>
      <c r="B19" s="318">
        <v>65372</v>
      </c>
      <c r="C19" s="318">
        <v>3090</v>
      </c>
      <c r="D19" s="318">
        <v>2599</v>
      </c>
      <c r="E19" s="318">
        <v>65863</v>
      </c>
      <c r="F19" s="318">
        <v>23517</v>
      </c>
      <c r="G19" s="318">
        <v>582</v>
      </c>
      <c r="H19" s="318">
        <v>1017</v>
      </c>
      <c r="I19" s="318">
        <v>23082</v>
      </c>
      <c r="J19" s="318">
        <v>41855</v>
      </c>
      <c r="K19" s="318">
        <v>2508</v>
      </c>
      <c r="L19" s="318">
        <v>1582</v>
      </c>
      <c r="M19" s="318">
        <v>42781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3" t="s">
        <v>152</v>
      </c>
      <c r="B20" s="318">
        <v>23911</v>
      </c>
      <c r="C20" s="318">
        <v>298</v>
      </c>
      <c r="D20" s="318">
        <v>1278</v>
      </c>
      <c r="E20" s="318">
        <v>22931</v>
      </c>
      <c r="F20" s="318">
        <v>8226</v>
      </c>
      <c r="G20" s="318">
        <v>56</v>
      </c>
      <c r="H20" s="318">
        <v>543</v>
      </c>
      <c r="I20" s="318">
        <v>7739</v>
      </c>
      <c r="J20" s="318">
        <v>15685</v>
      </c>
      <c r="K20" s="318">
        <v>242</v>
      </c>
      <c r="L20" s="318">
        <v>735</v>
      </c>
      <c r="M20" s="318">
        <v>15192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3" t="s">
        <v>54</v>
      </c>
      <c r="B21" s="318">
        <v>39084</v>
      </c>
      <c r="C21" s="318">
        <v>178</v>
      </c>
      <c r="D21" s="318">
        <v>1216</v>
      </c>
      <c r="E21" s="318">
        <v>38046</v>
      </c>
      <c r="F21" s="318">
        <v>19156</v>
      </c>
      <c r="G21" s="318">
        <v>160</v>
      </c>
      <c r="H21" s="318">
        <v>869</v>
      </c>
      <c r="I21" s="318">
        <v>18447</v>
      </c>
      <c r="J21" s="318">
        <v>19928</v>
      </c>
      <c r="K21" s="318">
        <v>18</v>
      </c>
      <c r="L21" s="318">
        <v>347</v>
      </c>
      <c r="M21" s="318">
        <v>19599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3" t="s">
        <v>53</v>
      </c>
      <c r="B22" s="318">
        <v>88231</v>
      </c>
      <c r="C22" s="318">
        <v>1090</v>
      </c>
      <c r="D22" s="318">
        <v>1505</v>
      </c>
      <c r="E22" s="318">
        <v>87816</v>
      </c>
      <c r="F22" s="318">
        <v>17532</v>
      </c>
      <c r="G22" s="318">
        <v>210</v>
      </c>
      <c r="H22" s="318">
        <v>263</v>
      </c>
      <c r="I22" s="318">
        <v>17479</v>
      </c>
      <c r="J22" s="318">
        <v>70699</v>
      </c>
      <c r="K22" s="318">
        <v>880</v>
      </c>
      <c r="L22" s="397">
        <v>1242</v>
      </c>
      <c r="M22" s="318">
        <v>70337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3" t="s">
        <v>55</v>
      </c>
      <c r="B23" s="318">
        <v>7360</v>
      </c>
      <c r="C23" s="318">
        <v>18</v>
      </c>
      <c r="D23" s="318">
        <v>28</v>
      </c>
      <c r="E23" s="318">
        <v>7350</v>
      </c>
      <c r="F23" s="318">
        <v>4397</v>
      </c>
      <c r="G23" s="318">
        <v>9</v>
      </c>
      <c r="H23" s="318">
        <v>19</v>
      </c>
      <c r="I23" s="318">
        <v>4387</v>
      </c>
      <c r="J23" s="318">
        <v>2963</v>
      </c>
      <c r="K23" s="318">
        <v>9</v>
      </c>
      <c r="L23" s="318">
        <v>9</v>
      </c>
      <c r="M23" s="318">
        <v>2963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3" t="s">
        <v>56</v>
      </c>
      <c r="B24" s="318">
        <v>31673</v>
      </c>
      <c r="C24" s="318">
        <v>477</v>
      </c>
      <c r="D24" s="318">
        <v>819</v>
      </c>
      <c r="E24" s="318">
        <v>31331</v>
      </c>
      <c r="F24" s="318">
        <v>17533</v>
      </c>
      <c r="G24" s="318">
        <v>299</v>
      </c>
      <c r="H24" s="318">
        <v>396</v>
      </c>
      <c r="I24" s="318">
        <v>17436</v>
      </c>
      <c r="J24" s="318">
        <v>14140</v>
      </c>
      <c r="K24" s="318">
        <v>178</v>
      </c>
      <c r="L24" s="318">
        <v>423</v>
      </c>
      <c r="M24" s="318">
        <v>13895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3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3" t="s">
        <v>154</v>
      </c>
      <c r="B26" s="87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3" t="s">
        <v>143</v>
      </c>
      <c r="B27" s="318">
        <v>346521</v>
      </c>
      <c r="C27" s="318">
        <v>4117</v>
      </c>
      <c r="D27" s="318">
        <v>5550</v>
      </c>
      <c r="E27" s="318">
        <v>345088</v>
      </c>
      <c r="F27" s="318">
        <v>185972</v>
      </c>
      <c r="G27" s="318">
        <v>1932</v>
      </c>
      <c r="H27" s="318">
        <v>2570</v>
      </c>
      <c r="I27" s="318">
        <v>185334</v>
      </c>
      <c r="J27" s="318">
        <v>160549</v>
      </c>
      <c r="K27" s="318">
        <v>2185</v>
      </c>
      <c r="L27" s="318">
        <v>2980</v>
      </c>
      <c r="M27" s="318">
        <v>159754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3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3" t="s">
        <v>144</v>
      </c>
      <c r="B29" s="373">
        <v>10403</v>
      </c>
      <c r="C29" s="373">
        <v>0</v>
      </c>
      <c r="D29" s="373">
        <v>106</v>
      </c>
      <c r="E29" s="373">
        <v>10297</v>
      </c>
      <c r="F29" s="373">
        <v>7441</v>
      </c>
      <c r="G29" s="373">
        <v>0</v>
      </c>
      <c r="H29" s="373">
        <v>71</v>
      </c>
      <c r="I29" s="373">
        <v>7370</v>
      </c>
      <c r="J29" s="373">
        <v>2962</v>
      </c>
      <c r="K29" s="373">
        <v>0</v>
      </c>
      <c r="L29" s="318">
        <v>35</v>
      </c>
      <c r="M29" s="318">
        <v>2927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3" t="s">
        <v>82</v>
      </c>
      <c r="B30" s="318">
        <v>123016</v>
      </c>
      <c r="C30" s="318">
        <v>1153</v>
      </c>
      <c r="D30" s="318">
        <v>892</v>
      </c>
      <c r="E30" s="318">
        <v>123277</v>
      </c>
      <c r="F30" s="318">
        <v>88083</v>
      </c>
      <c r="G30" s="318">
        <v>590</v>
      </c>
      <c r="H30" s="318">
        <v>426</v>
      </c>
      <c r="I30" s="318">
        <v>88247</v>
      </c>
      <c r="J30" s="318">
        <v>34933</v>
      </c>
      <c r="K30" s="318">
        <v>563</v>
      </c>
      <c r="L30" s="318">
        <v>466</v>
      </c>
      <c r="M30" s="318">
        <v>35030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3" t="s">
        <v>145</v>
      </c>
      <c r="B31" s="396">
        <v>2244</v>
      </c>
      <c r="C31" s="396">
        <v>4</v>
      </c>
      <c r="D31" s="396">
        <v>0</v>
      </c>
      <c r="E31" s="396">
        <v>2248</v>
      </c>
      <c r="F31" s="396">
        <v>1936</v>
      </c>
      <c r="G31" s="396">
        <v>0</v>
      </c>
      <c r="H31" s="396">
        <v>0</v>
      </c>
      <c r="I31" s="396">
        <v>1936</v>
      </c>
      <c r="J31" s="396">
        <v>308</v>
      </c>
      <c r="K31" s="396">
        <v>4</v>
      </c>
      <c r="L31" s="396">
        <v>0</v>
      </c>
      <c r="M31" s="396">
        <v>312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3" t="s">
        <v>52</v>
      </c>
      <c r="B32" s="318">
        <v>4110</v>
      </c>
      <c r="C32" s="318">
        <v>0</v>
      </c>
      <c r="D32" s="318">
        <v>143</v>
      </c>
      <c r="E32" s="318">
        <v>3967</v>
      </c>
      <c r="F32" s="318">
        <v>2450</v>
      </c>
      <c r="G32" s="318">
        <v>0</v>
      </c>
      <c r="H32" s="318">
        <v>63</v>
      </c>
      <c r="I32" s="318">
        <v>2387</v>
      </c>
      <c r="J32" s="318">
        <v>1660</v>
      </c>
      <c r="K32" s="318">
        <v>0</v>
      </c>
      <c r="L32" s="318">
        <v>80</v>
      </c>
      <c r="M32" s="318">
        <v>1580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3" t="s">
        <v>146</v>
      </c>
      <c r="B33" s="318">
        <v>23179</v>
      </c>
      <c r="C33" s="318">
        <v>242</v>
      </c>
      <c r="D33" s="318">
        <v>254</v>
      </c>
      <c r="E33" s="318">
        <v>23167</v>
      </c>
      <c r="F33" s="318">
        <v>18079</v>
      </c>
      <c r="G33" s="318">
        <v>184</v>
      </c>
      <c r="H33" s="318">
        <v>225</v>
      </c>
      <c r="I33" s="318">
        <v>18038</v>
      </c>
      <c r="J33" s="318">
        <v>5100</v>
      </c>
      <c r="K33" s="318">
        <v>58</v>
      </c>
      <c r="L33" s="318">
        <v>29</v>
      </c>
      <c r="M33" s="318">
        <v>5129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3" t="s">
        <v>147</v>
      </c>
      <c r="B34" s="318">
        <v>38015</v>
      </c>
      <c r="C34" s="318">
        <v>456</v>
      </c>
      <c r="D34" s="318">
        <v>512</v>
      </c>
      <c r="E34" s="318">
        <v>37959</v>
      </c>
      <c r="F34" s="318">
        <v>13047</v>
      </c>
      <c r="G34" s="318">
        <v>290</v>
      </c>
      <c r="H34" s="318">
        <v>288</v>
      </c>
      <c r="I34" s="318">
        <v>13049</v>
      </c>
      <c r="J34" s="318">
        <v>24968</v>
      </c>
      <c r="K34" s="318">
        <v>166</v>
      </c>
      <c r="L34" s="318">
        <v>224</v>
      </c>
      <c r="M34" s="318">
        <v>24910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3" t="s">
        <v>148</v>
      </c>
      <c r="B35" s="318">
        <v>11368</v>
      </c>
      <c r="C35" s="318">
        <v>81</v>
      </c>
      <c r="D35" s="318">
        <v>144</v>
      </c>
      <c r="E35" s="318">
        <v>11305</v>
      </c>
      <c r="F35" s="318">
        <v>4654</v>
      </c>
      <c r="G35" s="318">
        <v>18</v>
      </c>
      <c r="H35" s="318">
        <v>12</v>
      </c>
      <c r="I35" s="318">
        <v>4660</v>
      </c>
      <c r="J35" s="318">
        <v>6714</v>
      </c>
      <c r="K35" s="318">
        <v>63</v>
      </c>
      <c r="L35" s="318">
        <v>132</v>
      </c>
      <c r="M35" s="318">
        <v>6645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3" t="s">
        <v>149</v>
      </c>
      <c r="B36" s="396">
        <v>1265</v>
      </c>
      <c r="C36" s="396">
        <v>9</v>
      </c>
      <c r="D36" s="396">
        <v>70</v>
      </c>
      <c r="E36" s="396">
        <v>1204</v>
      </c>
      <c r="F36" s="396">
        <v>867</v>
      </c>
      <c r="G36" s="396">
        <v>9</v>
      </c>
      <c r="H36" s="396">
        <v>35</v>
      </c>
      <c r="I36" s="396">
        <v>841</v>
      </c>
      <c r="J36" s="396">
        <v>398</v>
      </c>
      <c r="K36" s="396">
        <v>0</v>
      </c>
      <c r="L36" s="396">
        <v>35</v>
      </c>
      <c r="M36" s="396">
        <v>363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3" t="s">
        <v>150</v>
      </c>
      <c r="B37" s="318">
        <v>6504</v>
      </c>
      <c r="C37" s="318">
        <v>53</v>
      </c>
      <c r="D37" s="318">
        <v>68</v>
      </c>
      <c r="E37" s="318">
        <v>6489</v>
      </c>
      <c r="F37" s="318">
        <v>4107</v>
      </c>
      <c r="G37" s="318">
        <v>45</v>
      </c>
      <c r="H37" s="318">
        <v>0</v>
      </c>
      <c r="I37" s="318">
        <v>4152</v>
      </c>
      <c r="J37" s="318">
        <v>2397</v>
      </c>
      <c r="K37" s="318">
        <v>8</v>
      </c>
      <c r="L37" s="318">
        <v>68</v>
      </c>
      <c r="M37" s="318">
        <v>2337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3" t="s">
        <v>151</v>
      </c>
      <c r="B38" s="318">
        <v>16780</v>
      </c>
      <c r="C38" s="318">
        <v>582</v>
      </c>
      <c r="D38" s="318">
        <v>487</v>
      </c>
      <c r="E38" s="318">
        <v>16875</v>
      </c>
      <c r="F38" s="318">
        <v>6285</v>
      </c>
      <c r="G38" s="318">
        <v>218</v>
      </c>
      <c r="H38" s="318">
        <v>170</v>
      </c>
      <c r="I38" s="318">
        <v>6333</v>
      </c>
      <c r="J38" s="318">
        <v>10495</v>
      </c>
      <c r="K38" s="318">
        <v>364</v>
      </c>
      <c r="L38" s="318">
        <v>317</v>
      </c>
      <c r="M38" s="318">
        <v>10542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3" t="s">
        <v>152</v>
      </c>
      <c r="B39" s="318">
        <v>10317</v>
      </c>
      <c r="C39" s="318">
        <v>298</v>
      </c>
      <c r="D39" s="318">
        <v>256</v>
      </c>
      <c r="E39" s="318">
        <v>10359</v>
      </c>
      <c r="F39" s="318">
        <v>4712</v>
      </c>
      <c r="G39" s="318">
        <v>56</v>
      </c>
      <c r="H39" s="318">
        <v>202</v>
      </c>
      <c r="I39" s="318">
        <v>4566</v>
      </c>
      <c r="J39" s="318">
        <v>5605</v>
      </c>
      <c r="K39" s="318">
        <v>242</v>
      </c>
      <c r="L39" s="318">
        <v>54</v>
      </c>
      <c r="M39" s="318">
        <v>5793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3" t="s">
        <v>54</v>
      </c>
      <c r="B40" s="398">
        <v>23116</v>
      </c>
      <c r="C40" s="398">
        <v>22</v>
      </c>
      <c r="D40" s="398">
        <v>923</v>
      </c>
      <c r="E40" s="398">
        <v>22215</v>
      </c>
      <c r="F40" s="398">
        <v>11241</v>
      </c>
      <c r="G40" s="398">
        <v>4</v>
      </c>
      <c r="H40" s="398">
        <v>713</v>
      </c>
      <c r="I40" s="398">
        <v>10532</v>
      </c>
      <c r="J40" s="398">
        <v>11875</v>
      </c>
      <c r="K40" s="398">
        <v>18</v>
      </c>
      <c r="L40" s="398">
        <v>210</v>
      </c>
      <c r="M40" s="398">
        <v>11683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3" t="s">
        <v>53</v>
      </c>
      <c r="B41" s="398">
        <v>55315</v>
      </c>
      <c r="C41" s="398">
        <v>722</v>
      </c>
      <c r="D41" s="398">
        <v>1226</v>
      </c>
      <c r="E41" s="398">
        <v>54811</v>
      </c>
      <c r="F41" s="398">
        <v>12825</v>
      </c>
      <c r="G41" s="398">
        <v>210</v>
      </c>
      <c r="H41" s="398">
        <v>170</v>
      </c>
      <c r="I41" s="398">
        <v>12865</v>
      </c>
      <c r="J41" s="398">
        <v>42490</v>
      </c>
      <c r="K41" s="398">
        <v>512</v>
      </c>
      <c r="L41" s="398">
        <v>1056</v>
      </c>
      <c r="M41" s="398">
        <v>41946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3" t="s">
        <v>55</v>
      </c>
      <c r="B42" s="398">
        <v>1596</v>
      </c>
      <c r="C42" s="398">
        <v>18</v>
      </c>
      <c r="D42" s="398">
        <v>28</v>
      </c>
      <c r="E42" s="398">
        <v>1586</v>
      </c>
      <c r="F42" s="398">
        <v>1156</v>
      </c>
      <c r="G42" s="398">
        <v>9</v>
      </c>
      <c r="H42" s="398">
        <v>19</v>
      </c>
      <c r="I42" s="398">
        <v>1146</v>
      </c>
      <c r="J42" s="398">
        <v>440</v>
      </c>
      <c r="K42" s="398">
        <v>9</v>
      </c>
      <c r="L42" s="398">
        <v>9</v>
      </c>
      <c r="M42" s="398">
        <v>440</v>
      </c>
      <c r="N42" s="280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3" t="s">
        <v>56</v>
      </c>
      <c r="B43" s="374">
        <v>19293</v>
      </c>
      <c r="C43" s="374">
        <v>477</v>
      </c>
      <c r="D43" s="374">
        <v>441</v>
      </c>
      <c r="E43" s="374">
        <v>19329</v>
      </c>
      <c r="F43" s="374">
        <v>9089</v>
      </c>
      <c r="G43" s="374">
        <v>299</v>
      </c>
      <c r="H43" s="374">
        <v>176</v>
      </c>
      <c r="I43" s="374">
        <v>9212</v>
      </c>
      <c r="J43" s="374">
        <v>10204</v>
      </c>
      <c r="K43" s="374">
        <v>178</v>
      </c>
      <c r="L43" s="374">
        <v>265</v>
      </c>
      <c r="M43" s="374">
        <v>10117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182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C19">
      <selection activeCell="E20" sqref="E20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3" t="s">
        <v>239</v>
      </c>
      <c r="B1" s="473"/>
      <c r="C1" s="473"/>
      <c r="D1" s="473"/>
      <c r="E1" s="473"/>
      <c r="F1" s="473"/>
      <c r="G1" s="473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9">
        <v>330247</v>
      </c>
      <c r="C8" s="400">
        <v>316488</v>
      </c>
      <c r="D8" s="400">
        <v>13759</v>
      </c>
      <c r="E8" s="400">
        <v>89048</v>
      </c>
      <c r="F8" s="400">
        <v>88586</v>
      </c>
      <c r="G8" s="400">
        <v>462</v>
      </c>
      <c r="I8" s="64"/>
    </row>
    <row r="9" spans="1:9" ht="15" customHeight="1">
      <c r="A9" s="57"/>
      <c r="B9" s="401"/>
      <c r="C9" s="402"/>
      <c r="D9" s="403"/>
      <c r="E9" s="402"/>
      <c r="F9" s="403"/>
      <c r="G9" s="403"/>
      <c r="I9" s="64"/>
    </row>
    <row r="10" spans="1:9" ht="15" customHeight="1">
      <c r="A10" s="57" t="s">
        <v>144</v>
      </c>
      <c r="B10" s="401">
        <v>340546</v>
      </c>
      <c r="C10" s="402">
        <v>340546</v>
      </c>
      <c r="D10" s="403">
        <v>0</v>
      </c>
      <c r="E10" s="402">
        <v>116615</v>
      </c>
      <c r="F10" s="403">
        <v>116615</v>
      </c>
      <c r="G10" s="403">
        <v>0</v>
      </c>
      <c r="I10" s="64"/>
    </row>
    <row r="11" spans="1:9" ht="15" customHeight="1">
      <c r="A11" s="57"/>
      <c r="B11" s="401"/>
      <c r="C11" s="402"/>
      <c r="D11" s="403"/>
      <c r="E11" s="402"/>
      <c r="F11" s="403"/>
      <c r="G11" s="403"/>
      <c r="I11" s="64"/>
    </row>
    <row r="12" spans="1:9" ht="15" customHeight="1">
      <c r="A12" s="57" t="s">
        <v>28</v>
      </c>
      <c r="B12" s="401">
        <v>316150</v>
      </c>
      <c r="C12" s="402">
        <v>306172</v>
      </c>
      <c r="D12" s="403">
        <v>9978</v>
      </c>
      <c r="E12" s="403">
        <v>105572</v>
      </c>
      <c r="F12" s="403">
        <v>105382</v>
      </c>
      <c r="G12" s="403">
        <v>190</v>
      </c>
      <c r="I12" s="65"/>
    </row>
    <row r="13" spans="1:9" ht="15" customHeight="1">
      <c r="A13" s="57"/>
      <c r="B13" s="401"/>
      <c r="C13" s="403"/>
      <c r="D13" s="403"/>
      <c r="E13" s="403"/>
      <c r="F13" s="403"/>
      <c r="G13" s="403"/>
      <c r="I13" s="65"/>
    </row>
    <row r="14" spans="1:9" ht="15" customHeight="1">
      <c r="A14" s="57" t="s">
        <v>141</v>
      </c>
      <c r="B14" s="401">
        <v>313294</v>
      </c>
      <c r="C14" s="403">
        <v>307117</v>
      </c>
      <c r="D14" s="403">
        <v>6177</v>
      </c>
      <c r="E14" s="403">
        <v>85083</v>
      </c>
      <c r="F14" s="403">
        <v>84364</v>
      </c>
      <c r="G14" s="403">
        <v>719</v>
      </c>
      <c r="I14" s="65"/>
    </row>
    <row r="15" spans="1:9" ht="15" customHeight="1">
      <c r="A15" s="57"/>
      <c r="B15" s="401"/>
      <c r="C15" s="403"/>
      <c r="D15" s="403"/>
      <c r="E15" s="403"/>
      <c r="F15" s="403"/>
      <c r="G15" s="403"/>
      <c r="I15" s="65"/>
    </row>
    <row r="16" spans="1:9" ht="15" customHeight="1">
      <c r="A16" s="57" t="s">
        <v>126</v>
      </c>
      <c r="B16" s="401">
        <v>343678</v>
      </c>
      <c r="C16" s="403">
        <v>317292</v>
      </c>
      <c r="D16" s="403">
        <v>26386</v>
      </c>
      <c r="E16" s="403">
        <v>113495</v>
      </c>
      <c r="F16" s="403">
        <v>111856</v>
      </c>
      <c r="G16" s="403">
        <v>1639</v>
      </c>
      <c r="I16" s="65"/>
    </row>
    <row r="17" spans="1:7" ht="15" customHeight="1" thickBot="1">
      <c r="A17" s="268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404">
        <v>347083</v>
      </c>
      <c r="C25" s="405">
        <v>329549</v>
      </c>
      <c r="D25" s="405">
        <v>17534</v>
      </c>
      <c r="E25" s="405">
        <v>100361</v>
      </c>
      <c r="F25" s="405">
        <v>99404</v>
      </c>
      <c r="G25" s="405">
        <v>957</v>
      </c>
    </row>
    <row r="26" spans="1:7" ht="15" customHeight="1">
      <c r="A26" s="57"/>
      <c r="B26" s="406"/>
      <c r="C26" s="407"/>
      <c r="D26" s="407"/>
      <c r="E26" s="407"/>
      <c r="F26" s="407"/>
      <c r="G26" s="407"/>
    </row>
    <row r="27" spans="1:7" ht="15" customHeight="1">
      <c r="A27" s="57" t="s">
        <v>144</v>
      </c>
      <c r="B27" s="406">
        <v>356235</v>
      </c>
      <c r="C27" s="407">
        <v>356235</v>
      </c>
      <c r="D27" s="407">
        <v>0</v>
      </c>
      <c r="E27" s="407">
        <v>116109</v>
      </c>
      <c r="F27" s="407">
        <v>116109</v>
      </c>
      <c r="G27" s="407">
        <v>0</v>
      </c>
    </row>
    <row r="28" spans="1:7" ht="15" customHeight="1">
      <c r="A28" s="57"/>
      <c r="B28" s="406"/>
      <c r="C28" s="407"/>
      <c r="D28" s="407"/>
      <c r="E28" s="407"/>
      <c r="F28" s="407"/>
      <c r="G28" s="407"/>
    </row>
    <row r="29" spans="1:11" ht="15" customHeight="1">
      <c r="A29" s="57" t="s">
        <v>28</v>
      </c>
      <c r="B29" s="408">
        <v>333174</v>
      </c>
      <c r="C29" s="409">
        <v>319900</v>
      </c>
      <c r="D29" s="409">
        <v>13274</v>
      </c>
      <c r="E29" s="409">
        <v>112942</v>
      </c>
      <c r="F29" s="409">
        <v>112641</v>
      </c>
      <c r="G29" s="409">
        <v>301</v>
      </c>
      <c r="H29" s="53"/>
      <c r="I29" s="53"/>
      <c r="J29" s="53"/>
      <c r="K29" s="53"/>
    </row>
    <row r="30" spans="1:7" ht="15" customHeight="1">
      <c r="A30" s="57"/>
      <c r="B30" s="408"/>
      <c r="C30" s="407"/>
      <c r="D30" s="407"/>
      <c r="E30" s="407"/>
      <c r="F30" s="407"/>
      <c r="G30" s="407"/>
    </row>
    <row r="31" spans="1:7" ht="15" customHeight="1">
      <c r="A31" s="57" t="s">
        <v>141</v>
      </c>
      <c r="B31" s="408">
        <v>344244</v>
      </c>
      <c r="C31" s="407">
        <v>328157</v>
      </c>
      <c r="D31" s="407">
        <v>16087</v>
      </c>
      <c r="E31" s="409">
        <v>96137</v>
      </c>
      <c r="F31" s="407">
        <v>94406</v>
      </c>
      <c r="G31" s="407">
        <v>1731</v>
      </c>
    </row>
    <row r="32" spans="1:7" ht="15" customHeight="1">
      <c r="A32" s="57"/>
      <c r="B32" s="408"/>
      <c r="C32" s="407"/>
      <c r="D32" s="407"/>
      <c r="E32" s="407"/>
      <c r="F32" s="407"/>
      <c r="G32" s="407"/>
    </row>
    <row r="33" spans="1:7" ht="15" customHeight="1">
      <c r="A33" s="57" t="s">
        <v>126</v>
      </c>
      <c r="B33" s="408">
        <v>379957</v>
      </c>
      <c r="C33" s="407">
        <v>344342</v>
      </c>
      <c r="D33" s="407">
        <v>35615</v>
      </c>
      <c r="E33" s="409">
        <v>131485</v>
      </c>
      <c r="F33" s="407">
        <v>128933</v>
      </c>
      <c r="G33" s="407">
        <v>2552</v>
      </c>
    </row>
    <row r="34" spans="1:7" ht="15" customHeight="1" thickBot="1">
      <c r="A34" s="268" t="s">
        <v>142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3" t="s">
        <v>240</v>
      </c>
      <c r="B1" s="473"/>
      <c r="C1" s="473"/>
      <c r="D1" s="473"/>
      <c r="E1" s="473"/>
      <c r="F1" s="473"/>
      <c r="G1" s="473"/>
      <c r="H1" s="474"/>
      <c r="I1" s="474"/>
    </row>
    <row r="2" spans="1:9" ht="15" customHeight="1">
      <c r="A2" s="53" t="s">
        <v>0</v>
      </c>
      <c r="B2" s="269"/>
      <c r="C2" s="269"/>
      <c r="D2" s="269"/>
      <c r="E2" s="269"/>
      <c r="F2" s="269"/>
      <c r="G2" s="269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10">
        <v>20.3</v>
      </c>
      <c r="C9" s="411">
        <v>172.2</v>
      </c>
      <c r="D9" s="411">
        <v>156.5</v>
      </c>
      <c r="E9" s="411">
        <v>15.7</v>
      </c>
      <c r="F9" s="411">
        <v>15.1</v>
      </c>
      <c r="G9" s="411">
        <v>86.3</v>
      </c>
      <c r="H9" s="411">
        <v>84.3</v>
      </c>
      <c r="I9" s="411">
        <v>2</v>
      </c>
    </row>
    <row r="10" spans="1:9" ht="15" customHeight="1">
      <c r="A10" s="272"/>
      <c r="B10" s="412"/>
      <c r="C10" s="413"/>
      <c r="D10" s="413"/>
      <c r="E10" s="413"/>
      <c r="F10" s="413"/>
      <c r="G10" s="413"/>
      <c r="H10" s="413"/>
      <c r="I10" s="413"/>
    </row>
    <row r="11" spans="1:9" ht="15" customHeight="1">
      <c r="A11" s="338" t="s">
        <v>144</v>
      </c>
      <c r="B11" s="412">
        <v>20.6</v>
      </c>
      <c r="C11" s="413">
        <v>159.1</v>
      </c>
      <c r="D11" s="413">
        <v>153.6</v>
      </c>
      <c r="E11" s="413">
        <v>5.5</v>
      </c>
      <c r="F11" s="413">
        <v>17.3</v>
      </c>
      <c r="G11" s="413">
        <v>108.3</v>
      </c>
      <c r="H11" s="413">
        <v>107</v>
      </c>
      <c r="I11" s="413">
        <v>1.3</v>
      </c>
    </row>
    <row r="12" spans="1:9" ht="15" customHeight="1">
      <c r="A12" s="57"/>
      <c r="B12" s="414"/>
      <c r="C12" s="415"/>
      <c r="D12" s="415"/>
      <c r="E12" s="415"/>
      <c r="F12" s="415"/>
      <c r="G12" s="415"/>
      <c r="H12" s="415"/>
      <c r="I12" s="415"/>
    </row>
    <row r="13" spans="1:9" ht="15" customHeight="1">
      <c r="A13" s="57" t="s">
        <v>28</v>
      </c>
      <c r="B13" s="414">
        <v>20.4</v>
      </c>
      <c r="C13" s="413">
        <v>180.1</v>
      </c>
      <c r="D13" s="415">
        <v>158.3</v>
      </c>
      <c r="E13" s="415">
        <v>21.8</v>
      </c>
      <c r="F13" s="415">
        <v>17.7</v>
      </c>
      <c r="G13" s="413">
        <v>113.5</v>
      </c>
      <c r="H13" s="415">
        <v>109.9</v>
      </c>
      <c r="I13" s="415">
        <v>3.6</v>
      </c>
    </row>
    <row r="14" spans="1:9" ht="15" customHeight="1">
      <c r="A14" s="57"/>
      <c r="B14" s="414"/>
      <c r="C14" s="413"/>
      <c r="D14" s="415"/>
      <c r="E14" s="415"/>
      <c r="F14" s="415"/>
      <c r="G14" s="413"/>
      <c r="H14" s="415"/>
      <c r="I14" s="415"/>
    </row>
    <row r="15" spans="1:9" ht="15" customHeight="1">
      <c r="A15" s="57" t="s">
        <v>141</v>
      </c>
      <c r="B15" s="414">
        <v>20.4</v>
      </c>
      <c r="C15" s="413">
        <v>170.5</v>
      </c>
      <c r="D15" s="415">
        <v>160.9</v>
      </c>
      <c r="E15" s="415">
        <v>9.6</v>
      </c>
      <c r="F15" s="415">
        <v>15.9</v>
      </c>
      <c r="G15" s="413">
        <v>86.7</v>
      </c>
      <c r="H15" s="415">
        <v>85.7</v>
      </c>
      <c r="I15" s="415">
        <v>1</v>
      </c>
    </row>
    <row r="16" spans="1:9" ht="15" customHeight="1">
      <c r="A16" s="57"/>
      <c r="B16" s="414"/>
      <c r="C16" s="413"/>
      <c r="D16" s="415"/>
      <c r="E16" s="415"/>
      <c r="F16" s="415"/>
      <c r="G16" s="413"/>
      <c r="H16" s="416"/>
      <c r="I16" s="415"/>
    </row>
    <row r="17" spans="1:9" ht="15" customHeight="1">
      <c r="A17" s="57" t="s">
        <v>126</v>
      </c>
      <c r="B17" s="414">
        <v>20</v>
      </c>
      <c r="C17" s="413">
        <v>158.2</v>
      </c>
      <c r="D17" s="415">
        <v>152.3</v>
      </c>
      <c r="E17" s="415">
        <v>5.9</v>
      </c>
      <c r="F17" s="415">
        <v>15.3</v>
      </c>
      <c r="G17" s="413">
        <v>85.1</v>
      </c>
      <c r="H17" s="415">
        <v>83.9</v>
      </c>
      <c r="I17" s="415">
        <v>1.2</v>
      </c>
    </row>
    <row r="18" spans="1:9" ht="15" customHeight="1" thickBot="1">
      <c r="A18" s="268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10">
        <v>20.1</v>
      </c>
      <c r="C27" s="411">
        <v>172.2</v>
      </c>
      <c r="D27" s="411">
        <v>156.2</v>
      </c>
      <c r="E27" s="411">
        <v>16</v>
      </c>
      <c r="F27" s="411">
        <v>16.1</v>
      </c>
      <c r="G27" s="411">
        <v>95</v>
      </c>
      <c r="H27" s="411">
        <v>92.6</v>
      </c>
      <c r="I27" s="411">
        <v>2.4</v>
      </c>
    </row>
    <row r="28" spans="1:9" ht="15" customHeight="1">
      <c r="A28" s="57"/>
      <c r="B28" s="414"/>
      <c r="C28" s="415"/>
      <c r="D28" s="415"/>
      <c r="E28" s="415"/>
      <c r="F28" s="415"/>
      <c r="G28" s="415"/>
      <c r="H28" s="415"/>
      <c r="I28" s="415"/>
    </row>
    <row r="29" spans="1:11" ht="15" customHeight="1">
      <c r="A29" s="57" t="s">
        <v>144</v>
      </c>
      <c r="B29" s="412">
        <v>20.2</v>
      </c>
      <c r="C29" s="413">
        <v>165</v>
      </c>
      <c r="D29" s="413">
        <v>154.3</v>
      </c>
      <c r="E29" s="413">
        <v>10.7</v>
      </c>
      <c r="F29" s="413">
        <v>17.7</v>
      </c>
      <c r="G29" s="413">
        <v>109</v>
      </c>
      <c r="H29" s="413">
        <v>108.2</v>
      </c>
      <c r="I29" s="413">
        <v>0.8</v>
      </c>
      <c r="J29" s="53"/>
      <c r="K29" s="53"/>
    </row>
    <row r="30" spans="1:9" ht="15" customHeight="1">
      <c r="A30" s="57"/>
      <c r="B30" s="414"/>
      <c r="C30" s="415"/>
      <c r="D30" s="415"/>
      <c r="E30" s="415"/>
      <c r="F30" s="415"/>
      <c r="G30" s="415"/>
      <c r="H30" s="415"/>
      <c r="I30" s="415"/>
    </row>
    <row r="31" spans="1:9" ht="15" customHeight="1">
      <c r="A31" s="57" t="s">
        <v>28</v>
      </c>
      <c r="B31" s="414">
        <v>20.1</v>
      </c>
      <c r="C31" s="413">
        <v>178.3</v>
      </c>
      <c r="D31" s="415">
        <v>156.2</v>
      </c>
      <c r="E31" s="415">
        <v>22.1</v>
      </c>
      <c r="F31" s="415">
        <v>17.9</v>
      </c>
      <c r="G31" s="413">
        <v>119.7</v>
      </c>
      <c r="H31" s="415">
        <v>115.2</v>
      </c>
      <c r="I31" s="415">
        <v>4.5</v>
      </c>
    </row>
    <row r="32" spans="1:9" ht="15" customHeight="1">
      <c r="A32" s="57"/>
      <c r="B32" s="414"/>
      <c r="C32" s="413"/>
      <c r="D32" s="415"/>
      <c r="E32" s="415"/>
      <c r="F32" s="415"/>
      <c r="G32" s="415"/>
      <c r="H32" s="415"/>
      <c r="I32" s="415"/>
    </row>
    <row r="33" spans="1:9" ht="15" customHeight="1">
      <c r="A33" s="57" t="s">
        <v>141</v>
      </c>
      <c r="B33" s="414">
        <v>20</v>
      </c>
      <c r="C33" s="413">
        <v>171.8</v>
      </c>
      <c r="D33" s="415">
        <v>161.6</v>
      </c>
      <c r="E33" s="415">
        <v>10.2</v>
      </c>
      <c r="F33" s="415">
        <v>17.5</v>
      </c>
      <c r="G33" s="413">
        <v>99.5</v>
      </c>
      <c r="H33" s="415">
        <v>98.5</v>
      </c>
      <c r="I33" s="415">
        <v>1</v>
      </c>
    </row>
    <row r="34" spans="1:9" ht="15" customHeight="1">
      <c r="A34" s="57"/>
      <c r="B34" s="414"/>
      <c r="C34" s="413"/>
      <c r="D34" s="415"/>
      <c r="E34" s="415"/>
      <c r="F34" s="416"/>
      <c r="G34" s="413"/>
      <c r="H34" s="415"/>
      <c r="I34" s="415"/>
    </row>
    <row r="35" spans="1:9" ht="15" customHeight="1">
      <c r="A35" s="57" t="s">
        <v>126</v>
      </c>
      <c r="B35" s="414">
        <v>19.9</v>
      </c>
      <c r="C35" s="413">
        <v>161.9</v>
      </c>
      <c r="D35" s="415">
        <v>155.6</v>
      </c>
      <c r="E35" s="415">
        <v>6.3</v>
      </c>
      <c r="F35" s="415">
        <v>15.6</v>
      </c>
      <c r="G35" s="413">
        <v>85.2</v>
      </c>
      <c r="H35" s="415">
        <v>85</v>
      </c>
      <c r="I35" s="415">
        <v>0.2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2017-04-26T06:24:36Z</cp:lastPrinted>
  <dcterms:created xsi:type="dcterms:W3CDTF">2001-10-31T10:10:13Z</dcterms:created>
  <dcterms:modified xsi:type="dcterms:W3CDTF">2017-05-24T06:38:59Z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