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55" windowWidth="20520" windowHeight="3885" tabRatio="887" activeTab="0"/>
  </bookViews>
  <sheets>
    <sheet name="第3表" sheetId="1" r:id="rId1"/>
  </sheets>
  <definedNames>
    <definedName name="_xlnm.Print_Area" localSheetId="0">'第3表'!$A$6:$I$28</definedName>
    <definedName name="_xlnm.Print_Titles" localSheetId="0">'第3表'!$4:$7</definedName>
  </definedNames>
  <calcPr fullCalcOnLoad="1"/>
</workbook>
</file>

<file path=xl/sharedStrings.xml><?xml version="1.0" encoding="utf-8"?>
<sst xmlns="http://schemas.openxmlformats.org/spreadsheetml/2006/main" count="45" uniqueCount="21">
  <si>
    <t>世帯の主な仕事</t>
  </si>
  <si>
    <t>出生</t>
  </si>
  <si>
    <t>死亡</t>
  </si>
  <si>
    <t>死産</t>
  </si>
  <si>
    <t>婚姻</t>
  </si>
  <si>
    <t>平均初婚年齢</t>
  </si>
  <si>
    <t>離婚</t>
  </si>
  <si>
    <t>夫</t>
  </si>
  <si>
    <t>妻</t>
  </si>
  <si>
    <t>　不　詳</t>
  </si>
  <si>
    <t>総　数　( 実　数 )</t>
  </si>
  <si>
    <t>　農家世帯</t>
  </si>
  <si>
    <t>　自営業者世帯</t>
  </si>
  <si>
    <t>　常用勤労者世帯 (１)</t>
  </si>
  <si>
    <t>　常用勤労者世帯 (２)</t>
  </si>
  <si>
    <t>　その他の世帯</t>
  </si>
  <si>
    <t>　無　職</t>
  </si>
  <si>
    <t>．</t>
  </si>
  <si>
    <t>総　数　( 百 分 率 )</t>
  </si>
  <si>
    <t>第3表　　　人　　口　　動　　態　　総　　覧　　　世帯の主な仕事別</t>
  </si>
  <si>
    <r>
      <t>平成2</t>
    </r>
    <r>
      <rPr>
        <sz val="10"/>
        <rFont val="ＭＳ Ｐゴシック"/>
        <family val="3"/>
      </rPr>
      <t>6</t>
    </r>
    <r>
      <rPr>
        <sz val="10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</si>
</sst>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\-#\ ##0"/>
    <numFmt numFmtId="177" formatCode="#\ ###\ ##0;\-#\ ###\ ##0"/>
    <numFmt numFmtId="178" formatCode="#,##0.0;[Red]\-#,##0.0"/>
    <numFmt numFmtId="179" formatCode="#,##0.0_);[Red]\(#,##0.0\)"/>
    <numFmt numFmtId="180" formatCode="#,##0.0"/>
    <numFmt numFmtId="181" formatCode="#,##0.000;[Red]\-#,##0.000"/>
    <numFmt numFmtId="182" formatCode="#,##0.00000"/>
    <numFmt numFmtId="183" formatCode="#,##0_ "/>
    <numFmt numFmtId="184" formatCode="#,##0.0_ "/>
    <numFmt numFmtId="185" formatCode="#,##0.00_ "/>
    <numFmt numFmtId="186" formatCode="0.0_ "/>
    <numFmt numFmtId="187" formatCode="#,##0.000_ "/>
    <numFmt numFmtId="188" formatCode="0_ "/>
    <numFmt numFmtId="189" formatCode="#,##0_);[Red]\(#,##0\)"/>
    <numFmt numFmtId="190" formatCode="0.00000_ "/>
    <numFmt numFmtId="191" formatCode="0.000_ "/>
    <numFmt numFmtId="192" formatCode="0.000_);[Red]\(0.000\)"/>
    <numFmt numFmtId="193" formatCode="#,##0.00000000000000000_ "/>
    <numFmt numFmtId="194" formatCode="#,##0.0000000000000000000000_ "/>
    <numFmt numFmtId="195" formatCode="#,##0.000000000_ "/>
    <numFmt numFmtId="196" formatCode="#,##0.00000000000000000000_ "/>
    <numFmt numFmtId="197" formatCode="#,##0.00000000_ "/>
    <numFmt numFmtId="198" formatCode="0.00_ "/>
  </numFmts>
  <fonts count="23"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49" fontId="22" fillId="3" borderId="10" xfId="0" applyNumberFormat="1" applyFont="1" applyFill="1" applyBorder="1" applyAlignment="1">
      <alignment horizontal="center" vertical="center"/>
    </xf>
    <xf numFmtId="183" fontId="22" fillId="0" borderId="10" xfId="0" applyNumberFormat="1" applyFont="1" applyBorder="1" applyAlignment="1">
      <alignment horizontal="right" vertical="center"/>
    </xf>
    <xf numFmtId="183" fontId="22" fillId="0" borderId="11" xfId="0" applyNumberFormat="1" applyFont="1" applyBorder="1" applyAlignment="1">
      <alignment horizontal="right" vertical="center"/>
    </xf>
    <xf numFmtId="49" fontId="22" fillId="3" borderId="12" xfId="0" applyNumberFormat="1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 wrapText="1"/>
    </xf>
    <xf numFmtId="184" fontId="22" fillId="0" borderId="10" xfId="0" applyNumberFormat="1" applyFont="1" applyBorder="1" applyAlignment="1">
      <alignment horizontal="right" vertical="center"/>
    </xf>
    <xf numFmtId="184" fontId="22" fillId="0" borderId="12" xfId="0" applyNumberFormat="1" applyFont="1" applyBorder="1" applyAlignment="1">
      <alignment horizontal="right" vertical="center"/>
    </xf>
    <xf numFmtId="184" fontId="22" fillId="0" borderId="11" xfId="0" applyNumberFormat="1" applyFont="1" applyBorder="1" applyAlignment="1">
      <alignment horizontal="right" vertical="center"/>
    </xf>
    <xf numFmtId="184" fontId="22" fillId="0" borderId="14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22" fillId="3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RowColHeaders="0" tabSelected="1" zoomScalePageLayoutView="0" workbookViewId="0" topLeftCell="A4">
      <selection activeCell="I6" sqref="I6:I7"/>
    </sheetView>
  </sheetViews>
  <sheetFormatPr defaultColWidth="9.140625" defaultRowHeight="12"/>
  <cols>
    <col min="1" max="1" width="24.7109375" style="0" customWidth="1"/>
  </cols>
  <sheetData>
    <row r="1" spans="1:9" ht="18" customHeight="1" hidden="1">
      <c r="A1" s="3"/>
      <c r="B1" s="4"/>
      <c r="C1" s="4"/>
      <c r="D1" s="4"/>
      <c r="E1" s="4"/>
      <c r="F1" s="4"/>
      <c r="G1" s="8"/>
      <c r="H1" s="8"/>
      <c r="I1" s="5"/>
    </row>
    <row r="2" spans="1:9" ht="18" customHeight="1" hidden="1">
      <c r="A2" s="3"/>
      <c r="B2" s="8"/>
      <c r="C2" s="8"/>
      <c r="D2" s="8"/>
      <c r="E2" s="8"/>
      <c r="F2" s="8"/>
      <c r="G2" s="8"/>
      <c r="H2" s="8"/>
      <c r="I2" s="10"/>
    </row>
    <row r="3" spans="1:9" ht="18" customHeight="1" hidden="1">
      <c r="A3" s="6"/>
      <c r="B3" s="9"/>
      <c r="C3" s="9"/>
      <c r="D3" s="9"/>
      <c r="E3" s="9"/>
      <c r="F3" s="9"/>
      <c r="G3" s="9"/>
      <c r="H3" s="9"/>
      <c r="I3" s="11"/>
    </row>
    <row r="4" spans="1:9" ht="12">
      <c r="A4" s="1" t="s">
        <v>19</v>
      </c>
      <c r="B4" s="2"/>
      <c r="C4" s="2"/>
      <c r="D4" s="2"/>
      <c r="E4" s="2"/>
      <c r="F4" s="2"/>
      <c r="G4" s="2"/>
      <c r="H4" s="2"/>
      <c r="I4" s="2"/>
    </row>
    <row r="5" spans="1:9" ht="12">
      <c r="A5" s="1"/>
      <c r="B5" s="2"/>
      <c r="C5" s="2"/>
      <c r="D5" s="2"/>
      <c r="E5" s="2"/>
      <c r="F5" s="2"/>
      <c r="G5" s="2"/>
      <c r="H5" s="2"/>
      <c r="I5" s="13" t="s">
        <v>20</v>
      </c>
    </row>
    <row r="6" spans="1:9" ht="11.25" customHeight="1">
      <c r="A6" s="14" t="s">
        <v>0</v>
      </c>
      <c r="B6" s="14" t="s">
        <v>1</v>
      </c>
      <c r="C6" s="14" t="s">
        <v>2</v>
      </c>
      <c r="D6" s="14" t="s">
        <v>3</v>
      </c>
      <c r="E6" s="14" t="s">
        <v>4</v>
      </c>
      <c r="F6" s="15"/>
      <c r="G6" s="14" t="s">
        <v>5</v>
      </c>
      <c r="H6" s="15"/>
      <c r="I6" s="14" t="s">
        <v>6</v>
      </c>
    </row>
    <row r="7" spans="1:9" ht="11.25" customHeight="1">
      <c r="A7" s="15"/>
      <c r="B7" s="15"/>
      <c r="C7" s="15"/>
      <c r="D7" s="15"/>
      <c r="E7" s="7" t="s">
        <v>7</v>
      </c>
      <c r="F7" s="7" t="s">
        <v>8</v>
      </c>
      <c r="G7" s="7" t="s">
        <v>7</v>
      </c>
      <c r="H7" s="7" t="s">
        <v>8</v>
      </c>
      <c r="I7" s="14"/>
    </row>
    <row r="8" spans="1:9" ht="18" customHeight="1">
      <c r="A8" s="3"/>
      <c r="B8" s="4"/>
      <c r="C8" s="4"/>
      <c r="D8" s="4"/>
      <c r="E8" s="4"/>
      <c r="F8" s="4"/>
      <c r="G8" s="8"/>
      <c r="H8" s="8"/>
      <c r="I8" s="5"/>
    </row>
    <row r="9" spans="1:9" ht="18" customHeight="1">
      <c r="A9" s="3" t="s">
        <v>10</v>
      </c>
      <c r="B9" s="4">
        <v>15138</v>
      </c>
      <c r="C9" s="4">
        <v>21658</v>
      </c>
      <c r="D9" s="4">
        <v>313</v>
      </c>
      <c r="E9" s="4">
        <v>9071</v>
      </c>
      <c r="F9" s="4">
        <v>9071</v>
      </c>
      <c r="G9" s="8">
        <v>30.5</v>
      </c>
      <c r="H9" s="8">
        <v>28.6</v>
      </c>
      <c r="I9" s="5">
        <v>3182</v>
      </c>
    </row>
    <row r="10" spans="1:9" ht="18" customHeight="1">
      <c r="A10" s="3"/>
      <c r="B10" s="4"/>
      <c r="C10" s="4"/>
      <c r="D10" s="4"/>
      <c r="E10" s="4"/>
      <c r="F10" s="4"/>
      <c r="G10" s="8"/>
      <c r="H10" s="8"/>
      <c r="I10" s="5"/>
    </row>
    <row r="11" spans="1:9" ht="18" customHeight="1">
      <c r="A11" s="3" t="s">
        <v>11</v>
      </c>
      <c r="B11" s="4">
        <v>225</v>
      </c>
      <c r="C11" s="4">
        <v>1613</v>
      </c>
      <c r="D11" s="4">
        <v>3</v>
      </c>
      <c r="E11" s="4">
        <v>158</v>
      </c>
      <c r="F11" s="4">
        <v>174</v>
      </c>
      <c r="G11" s="8">
        <v>31.4</v>
      </c>
      <c r="H11" s="8">
        <v>29.6</v>
      </c>
      <c r="I11" s="5">
        <v>46</v>
      </c>
    </row>
    <row r="12" spans="1:9" ht="18" customHeight="1">
      <c r="A12" s="3" t="s">
        <v>12</v>
      </c>
      <c r="B12" s="4">
        <v>1357</v>
      </c>
      <c r="C12" s="4">
        <v>1885</v>
      </c>
      <c r="D12" s="4">
        <v>30</v>
      </c>
      <c r="E12" s="4">
        <v>932</v>
      </c>
      <c r="F12" s="4">
        <v>667</v>
      </c>
      <c r="G12" s="8">
        <v>31.9</v>
      </c>
      <c r="H12" s="8">
        <v>28.7</v>
      </c>
      <c r="I12" s="5">
        <v>482</v>
      </c>
    </row>
    <row r="13" spans="1:9" ht="18" customHeight="1">
      <c r="A13" s="3" t="s">
        <v>13</v>
      </c>
      <c r="B13" s="4">
        <v>5494</v>
      </c>
      <c r="C13" s="4">
        <v>2572</v>
      </c>
      <c r="D13" s="4">
        <v>129</v>
      </c>
      <c r="E13" s="4">
        <v>3184</v>
      </c>
      <c r="F13" s="4">
        <v>2961</v>
      </c>
      <c r="G13" s="8">
        <v>30.7</v>
      </c>
      <c r="H13" s="8">
        <v>28.5</v>
      </c>
      <c r="I13" s="5">
        <v>1340</v>
      </c>
    </row>
    <row r="14" spans="1:9" ht="18" customHeight="1">
      <c r="A14" s="3" t="s">
        <v>14</v>
      </c>
      <c r="B14" s="4">
        <v>6499</v>
      </c>
      <c r="C14" s="4">
        <v>1487</v>
      </c>
      <c r="D14" s="4">
        <v>87</v>
      </c>
      <c r="E14" s="4">
        <v>3826</v>
      </c>
      <c r="F14" s="4">
        <v>3127</v>
      </c>
      <c r="G14" s="8">
        <v>30.1</v>
      </c>
      <c r="H14" s="8">
        <v>28.5</v>
      </c>
      <c r="I14" s="5">
        <v>823</v>
      </c>
    </row>
    <row r="15" spans="1:9" ht="18" customHeight="1">
      <c r="A15" s="3" t="s">
        <v>15</v>
      </c>
      <c r="B15" s="4">
        <v>1190</v>
      </c>
      <c r="C15" s="4">
        <v>1692</v>
      </c>
      <c r="D15" s="4">
        <v>31</v>
      </c>
      <c r="E15" s="4">
        <v>685</v>
      </c>
      <c r="F15" s="4">
        <v>1088</v>
      </c>
      <c r="G15" s="8">
        <v>29.5</v>
      </c>
      <c r="H15" s="8">
        <v>28.5</v>
      </c>
      <c r="I15" s="5">
        <v>261</v>
      </c>
    </row>
    <row r="16" spans="1:9" ht="18" customHeight="1">
      <c r="A16" s="3" t="s">
        <v>16</v>
      </c>
      <c r="B16" s="4">
        <v>225</v>
      </c>
      <c r="C16" s="4">
        <v>11993</v>
      </c>
      <c r="D16" s="4">
        <v>19</v>
      </c>
      <c r="E16" s="4">
        <v>195</v>
      </c>
      <c r="F16" s="4">
        <v>886</v>
      </c>
      <c r="G16" s="8">
        <v>33.3</v>
      </c>
      <c r="H16" s="8">
        <v>29</v>
      </c>
      <c r="I16" s="5">
        <v>138</v>
      </c>
    </row>
    <row r="17" spans="1:9" ht="18" customHeight="1">
      <c r="A17" s="3" t="s">
        <v>9</v>
      </c>
      <c r="B17" s="4">
        <v>148</v>
      </c>
      <c r="C17" s="4">
        <v>416</v>
      </c>
      <c r="D17" s="4">
        <v>14</v>
      </c>
      <c r="E17" s="4">
        <v>91</v>
      </c>
      <c r="F17" s="4">
        <v>168</v>
      </c>
      <c r="G17" s="8">
        <v>29.6</v>
      </c>
      <c r="H17" s="8">
        <v>28.6</v>
      </c>
      <c r="I17" s="5">
        <v>92</v>
      </c>
    </row>
    <row r="18" spans="1:10" ht="18" customHeight="1">
      <c r="A18" s="3"/>
      <c r="B18" s="8"/>
      <c r="C18" s="8"/>
      <c r="D18" s="8"/>
      <c r="E18" s="8"/>
      <c r="F18" s="8"/>
      <c r="G18" s="8"/>
      <c r="H18" s="8"/>
      <c r="I18" s="10"/>
      <c r="J18" s="12"/>
    </row>
    <row r="19" spans="1:9" ht="18" customHeight="1">
      <c r="A19" s="3" t="s">
        <v>18</v>
      </c>
      <c r="B19" s="8">
        <v>100</v>
      </c>
      <c r="C19" s="8">
        <v>100</v>
      </c>
      <c r="D19" s="8">
        <v>100</v>
      </c>
      <c r="E19" s="8">
        <v>100</v>
      </c>
      <c r="F19" s="8">
        <v>100</v>
      </c>
      <c r="G19" s="8" t="s">
        <v>17</v>
      </c>
      <c r="H19" s="8" t="s">
        <v>17</v>
      </c>
      <c r="I19" s="10">
        <v>100</v>
      </c>
    </row>
    <row r="20" spans="1:9" ht="18" customHeight="1">
      <c r="A20" s="3"/>
      <c r="B20" s="8"/>
      <c r="C20" s="8"/>
      <c r="D20" s="8"/>
      <c r="E20" s="8"/>
      <c r="F20" s="8"/>
      <c r="G20" s="8"/>
      <c r="H20" s="8"/>
      <c r="I20" s="10"/>
    </row>
    <row r="21" spans="1:9" ht="18" customHeight="1">
      <c r="A21" s="3" t="s">
        <v>11</v>
      </c>
      <c r="B21" s="8">
        <f aca="true" t="shared" si="0" ref="B21:B27">ROUND(B11/$B$9*100,1)</f>
        <v>1.5</v>
      </c>
      <c r="C21" s="8">
        <f aca="true" t="shared" si="1" ref="C21:C27">ROUND(C11/$C$9*100,1)</f>
        <v>7.4</v>
      </c>
      <c r="D21" s="8">
        <f aca="true" t="shared" si="2" ref="D21:D27">ROUND(D11/$D$9*100,1)</f>
        <v>1</v>
      </c>
      <c r="E21" s="8">
        <f aca="true" t="shared" si="3" ref="E21:E27">ROUND(E11/$E$9*100,1)</f>
        <v>1.7</v>
      </c>
      <c r="F21" s="8">
        <f aca="true" t="shared" si="4" ref="F21:F27">ROUND(F11/$F$9*100,1)</f>
        <v>1.9</v>
      </c>
      <c r="G21" s="8" t="s">
        <v>17</v>
      </c>
      <c r="H21" s="8" t="s">
        <v>17</v>
      </c>
      <c r="I21" s="10">
        <f aca="true" t="shared" si="5" ref="I21:I27">ROUND(I11/$I$9*100,1)</f>
        <v>1.4</v>
      </c>
    </row>
    <row r="22" spans="1:9" ht="18" customHeight="1">
      <c r="A22" s="3" t="s">
        <v>12</v>
      </c>
      <c r="B22" s="8">
        <f t="shared" si="0"/>
        <v>9</v>
      </c>
      <c r="C22" s="8">
        <f t="shared" si="1"/>
        <v>8.7</v>
      </c>
      <c r="D22" s="8">
        <f t="shared" si="2"/>
        <v>9.6</v>
      </c>
      <c r="E22" s="8">
        <f t="shared" si="3"/>
        <v>10.3</v>
      </c>
      <c r="F22" s="8">
        <f t="shared" si="4"/>
        <v>7.4</v>
      </c>
      <c r="G22" s="8" t="s">
        <v>17</v>
      </c>
      <c r="H22" s="8" t="s">
        <v>17</v>
      </c>
      <c r="I22" s="10">
        <f t="shared" si="5"/>
        <v>15.1</v>
      </c>
    </row>
    <row r="23" spans="1:9" ht="18" customHeight="1">
      <c r="A23" s="3" t="s">
        <v>13</v>
      </c>
      <c r="B23" s="8">
        <f t="shared" si="0"/>
        <v>36.3</v>
      </c>
      <c r="C23" s="8">
        <f t="shared" si="1"/>
        <v>11.9</v>
      </c>
      <c r="D23" s="8">
        <f t="shared" si="2"/>
        <v>41.2</v>
      </c>
      <c r="E23" s="8">
        <f t="shared" si="3"/>
        <v>35.1</v>
      </c>
      <c r="F23" s="8">
        <f t="shared" si="4"/>
        <v>32.6</v>
      </c>
      <c r="G23" s="8" t="s">
        <v>17</v>
      </c>
      <c r="H23" s="8" t="s">
        <v>17</v>
      </c>
      <c r="I23" s="10">
        <f t="shared" si="5"/>
        <v>42.1</v>
      </c>
    </row>
    <row r="24" spans="1:9" ht="18" customHeight="1">
      <c r="A24" s="3" t="s">
        <v>14</v>
      </c>
      <c r="B24" s="8">
        <f t="shared" si="0"/>
        <v>42.9</v>
      </c>
      <c r="C24" s="8">
        <f t="shared" si="1"/>
        <v>6.9</v>
      </c>
      <c r="D24" s="8">
        <f t="shared" si="2"/>
        <v>27.8</v>
      </c>
      <c r="E24" s="8">
        <f t="shared" si="3"/>
        <v>42.2</v>
      </c>
      <c r="F24" s="8">
        <f t="shared" si="4"/>
        <v>34.5</v>
      </c>
      <c r="G24" s="8" t="s">
        <v>17</v>
      </c>
      <c r="H24" s="8" t="s">
        <v>17</v>
      </c>
      <c r="I24" s="10">
        <f t="shared" si="5"/>
        <v>25.9</v>
      </c>
    </row>
    <row r="25" spans="1:9" ht="18" customHeight="1">
      <c r="A25" s="3" t="s">
        <v>15</v>
      </c>
      <c r="B25" s="8">
        <f t="shared" si="0"/>
        <v>7.9</v>
      </c>
      <c r="C25" s="8">
        <f t="shared" si="1"/>
        <v>7.8</v>
      </c>
      <c r="D25" s="8">
        <f t="shared" si="2"/>
        <v>9.9</v>
      </c>
      <c r="E25" s="8">
        <f t="shared" si="3"/>
        <v>7.6</v>
      </c>
      <c r="F25" s="8">
        <f t="shared" si="4"/>
        <v>12</v>
      </c>
      <c r="G25" s="8" t="s">
        <v>17</v>
      </c>
      <c r="H25" s="8" t="s">
        <v>17</v>
      </c>
      <c r="I25" s="10">
        <f t="shared" si="5"/>
        <v>8.2</v>
      </c>
    </row>
    <row r="26" spans="1:9" ht="18" customHeight="1">
      <c r="A26" s="3" t="s">
        <v>16</v>
      </c>
      <c r="B26" s="8">
        <f t="shared" si="0"/>
        <v>1.5</v>
      </c>
      <c r="C26" s="8">
        <f t="shared" si="1"/>
        <v>55.4</v>
      </c>
      <c r="D26" s="8">
        <f t="shared" si="2"/>
        <v>6.1</v>
      </c>
      <c r="E26" s="8">
        <f t="shared" si="3"/>
        <v>2.1</v>
      </c>
      <c r="F26" s="8">
        <f t="shared" si="4"/>
        <v>9.8</v>
      </c>
      <c r="G26" s="8" t="s">
        <v>17</v>
      </c>
      <c r="H26" s="8" t="s">
        <v>17</v>
      </c>
      <c r="I26" s="10">
        <f t="shared" si="5"/>
        <v>4.3</v>
      </c>
    </row>
    <row r="27" spans="1:9" ht="18" customHeight="1">
      <c r="A27" s="3" t="s">
        <v>9</v>
      </c>
      <c r="B27" s="8">
        <f t="shared" si="0"/>
        <v>1</v>
      </c>
      <c r="C27" s="8">
        <f t="shared" si="1"/>
        <v>1.9</v>
      </c>
      <c r="D27" s="8">
        <f t="shared" si="2"/>
        <v>4.5</v>
      </c>
      <c r="E27" s="8">
        <f t="shared" si="3"/>
        <v>1</v>
      </c>
      <c r="F27" s="8">
        <f t="shared" si="4"/>
        <v>1.9</v>
      </c>
      <c r="G27" s="8" t="s">
        <v>17</v>
      </c>
      <c r="H27" s="8" t="s">
        <v>17</v>
      </c>
      <c r="I27" s="10">
        <f t="shared" si="5"/>
        <v>2.9</v>
      </c>
    </row>
    <row r="28" spans="1:9" ht="18" customHeight="1">
      <c r="A28" s="6"/>
      <c r="B28" s="9"/>
      <c r="C28" s="9"/>
      <c r="D28" s="9"/>
      <c r="E28" s="9"/>
      <c r="F28" s="9"/>
      <c r="G28" s="9"/>
      <c r="H28" s="9"/>
      <c r="I28" s="11"/>
    </row>
  </sheetData>
  <sheetProtection/>
  <mergeCells count="7">
    <mergeCell ref="I6:I7"/>
    <mergeCell ref="A6:A7"/>
    <mergeCell ref="B6:B7"/>
    <mergeCell ref="C6:C7"/>
    <mergeCell ref="D6:D7"/>
    <mergeCell ref="E6:F6"/>
    <mergeCell ref="G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第一システム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h.kondo</dc:creator>
  <cp:keywords/>
  <dc:description/>
  <cp:lastModifiedBy>Gifu</cp:lastModifiedBy>
  <cp:lastPrinted>2016-03-27T06:29:54Z</cp:lastPrinted>
  <dcterms:created xsi:type="dcterms:W3CDTF">2010-02-13T17:33:44Z</dcterms:created>
  <dcterms:modified xsi:type="dcterms:W3CDTF">2016-03-27T06:30:08Z</dcterms:modified>
  <cp:category/>
  <cp:version/>
  <cp:contentType/>
  <cp:contentStatus/>
</cp:coreProperties>
</file>