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8010" activeTab="0"/>
  </bookViews>
  <sheets>
    <sheet name="Sheet1" sheetId="1" r:id="rId1"/>
  </sheets>
  <definedNames>
    <definedName name="_A">'Sheet1'!$B$35</definedName>
    <definedName name="_xlnm.Print_Area" localSheetId="0">'Sheet1'!$A$1:$X$30</definedName>
    <definedName name="印刷範囲">'Sheet1'!$A$1:$L$30</definedName>
  </definedNames>
  <calcPr fullCalcOnLoad="1"/>
</workbook>
</file>

<file path=xl/sharedStrings.xml><?xml version="1.0" encoding="utf-8"?>
<sst xmlns="http://schemas.openxmlformats.org/spreadsheetml/2006/main" count="460" uniqueCount="46">
  <si>
    <t>死      因</t>
  </si>
  <si>
    <t>率*</t>
  </si>
  <si>
    <t>第１位</t>
  </si>
  <si>
    <t>岐</t>
  </si>
  <si>
    <t>第２位</t>
  </si>
  <si>
    <t>阜</t>
  </si>
  <si>
    <t>第３位</t>
  </si>
  <si>
    <t>県</t>
  </si>
  <si>
    <t>第４位</t>
  </si>
  <si>
    <t>第５位</t>
  </si>
  <si>
    <t>管</t>
  </si>
  <si>
    <t>内</t>
  </si>
  <si>
    <t>総</t>
  </si>
  <si>
    <t>計</t>
  </si>
  <si>
    <t>本</t>
  </si>
  <si>
    <t>所</t>
  </si>
  <si>
    <t>ｾﾝ</t>
  </si>
  <si>
    <t>ﾀｰ</t>
  </si>
  <si>
    <t>　</t>
  </si>
  <si>
    <t>全</t>
  </si>
  <si>
    <t>国</t>
  </si>
  <si>
    <t>＊　率は人口１０万対</t>
  </si>
  <si>
    <t>悪性新生物</t>
  </si>
  <si>
    <t>脳血管疾患</t>
  </si>
  <si>
    <t>心  疾  患</t>
  </si>
  <si>
    <t>肺      炎</t>
  </si>
  <si>
    <t>不慮の事故</t>
  </si>
  <si>
    <t>その他呼吸器疾患※</t>
  </si>
  <si>
    <t>平　成　1７　年</t>
  </si>
  <si>
    <t>平　成　１８　年</t>
  </si>
  <si>
    <t>平　成　１９　年</t>
  </si>
  <si>
    <t>平　成　２０　年</t>
  </si>
  <si>
    <t>老　　　衰</t>
  </si>
  <si>
    <t>平　成　２１　年</t>
  </si>
  <si>
    <t>順位＼年</t>
  </si>
  <si>
    <t>老衰</t>
  </si>
  <si>
    <t>平　成　２２　年</t>
  </si>
  <si>
    <t>老     衰</t>
  </si>
  <si>
    <t>平　成　２３　年</t>
  </si>
  <si>
    <t>平　成　２４　年</t>
  </si>
  <si>
    <t>・</t>
  </si>
  <si>
    <t>・</t>
  </si>
  <si>
    <t>・</t>
  </si>
  <si>
    <t>平　成　２５　年</t>
  </si>
  <si>
    <t>(５）　年次別死亡順位（Ｔ２－１１）</t>
  </si>
  <si>
    <t>平　成　２６　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</si>
</sst>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</numFmts>
  <fonts count="40">
    <font>
      <sz val="4.9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.45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178" fontId="2" fillId="0" borderId="18" xfId="0" applyNumberFormat="1" applyFont="1" applyFill="1" applyBorder="1" applyAlignment="1" applyProtection="1">
      <alignment horizontal="center" vertical="center"/>
      <protection locked="0"/>
    </xf>
    <xf numFmtId="178" fontId="2" fillId="0" borderId="11" xfId="0" applyNumberFormat="1" applyFont="1" applyFill="1" applyBorder="1" applyAlignment="1" applyProtection="1">
      <alignment horizontal="center" vertical="center"/>
      <protection locked="0"/>
    </xf>
    <xf numFmtId="178" fontId="2" fillId="0" borderId="19" xfId="0" applyNumberFormat="1" applyFont="1" applyFill="1" applyBorder="1" applyAlignment="1" applyProtection="1">
      <alignment horizontal="center" vertical="center"/>
      <protection locked="0"/>
    </xf>
    <xf numFmtId="178" fontId="2" fillId="0" borderId="20" xfId="0" applyNumberFormat="1" applyFont="1" applyFill="1" applyBorder="1" applyAlignment="1" applyProtection="1">
      <alignment horizontal="center" vertical="center"/>
      <protection locked="0"/>
    </xf>
    <xf numFmtId="178" fontId="2" fillId="0" borderId="21" xfId="0" applyNumberFormat="1" applyFont="1" applyFill="1" applyBorder="1" applyAlignment="1" applyProtection="1">
      <alignment horizontal="center"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22" xfId="0" applyNumberFormat="1" applyFont="1" applyFill="1" applyBorder="1" applyAlignment="1" applyProtection="1">
      <alignment horizontal="center" vertical="center"/>
      <protection locked="0"/>
    </xf>
    <xf numFmtId="178" fontId="2" fillId="0" borderId="23" xfId="0" applyNumberFormat="1" applyFont="1" applyFill="1" applyBorder="1" applyAlignment="1" applyProtection="1">
      <alignment vertical="center"/>
      <protection locked="0"/>
    </xf>
    <xf numFmtId="178" fontId="2" fillId="0" borderId="24" xfId="0" applyNumberFormat="1" applyFont="1" applyFill="1" applyBorder="1" applyAlignment="1" applyProtection="1">
      <alignment horizontal="center" vertical="center"/>
      <protection locked="0"/>
    </xf>
    <xf numFmtId="178" fontId="2" fillId="0" borderId="14" xfId="0" applyNumberFormat="1" applyFont="1" applyFill="1" applyBorder="1" applyAlignment="1" applyProtection="1">
      <alignment vertical="center"/>
      <protection locked="0"/>
    </xf>
    <xf numFmtId="178" fontId="2" fillId="0" borderId="25" xfId="0" applyNumberFormat="1" applyFont="1" applyFill="1" applyBorder="1" applyAlignment="1" applyProtection="1">
      <alignment horizontal="center" vertical="center"/>
      <protection locked="0"/>
    </xf>
    <xf numFmtId="178" fontId="2" fillId="0" borderId="26" xfId="0" applyNumberFormat="1" applyFont="1" applyFill="1" applyBorder="1" applyAlignment="1" applyProtection="1">
      <alignment vertical="center"/>
      <protection locked="0"/>
    </xf>
    <xf numFmtId="178" fontId="2" fillId="0" borderId="27" xfId="0" applyNumberFormat="1" applyFont="1" applyFill="1" applyBorder="1" applyAlignment="1" applyProtection="1">
      <alignment horizontal="center" vertical="center"/>
      <protection locked="0"/>
    </xf>
    <xf numFmtId="178" fontId="2" fillId="0" borderId="16" xfId="0" applyNumberFormat="1" applyFont="1" applyFill="1" applyBorder="1" applyAlignment="1" applyProtection="1">
      <alignment vertical="center"/>
      <protection locked="0"/>
    </xf>
    <xf numFmtId="178" fontId="2" fillId="0" borderId="28" xfId="0" applyNumberFormat="1" applyFont="1" applyFill="1" applyBorder="1" applyAlignment="1" applyProtection="1">
      <alignment horizontal="center" vertical="center"/>
      <protection locked="0"/>
    </xf>
    <xf numFmtId="178" fontId="2" fillId="0" borderId="29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 applyProtection="1">
      <alignment horizontal="center" vertical="center"/>
      <protection locked="0"/>
    </xf>
    <xf numFmtId="178" fontId="2" fillId="0" borderId="30" xfId="0" applyNumberFormat="1" applyFont="1" applyFill="1" applyBorder="1" applyAlignment="1" applyProtection="1">
      <alignment horizontal="center" vertical="center"/>
      <protection locked="0"/>
    </xf>
    <xf numFmtId="178" fontId="2" fillId="0" borderId="17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 applyProtection="1">
      <alignment horizontal="center" vertical="center"/>
      <protection locked="0"/>
    </xf>
    <xf numFmtId="178" fontId="2" fillId="0" borderId="32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 applyProtection="1">
      <alignment horizontal="center" vertical="center"/>
      <protection locked="0"/>
    </xf>
    <xf numFmtId="178" fontId="2" fillId="0" borderId="29" xfId="0" applyNumberFormat="1" applyFont="1" applyFill="1" applyBorder="1" applyAlignment="1" applyProtection="1">
      <alignment horizontal="center" vertical="center"/>
      <protection locked="0"/>
    </xf>
    <xf numFmtId="178" fontId="2" fillId="0" borderId="11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2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14" xfId="0" applyNumberFormat="1" applyFont="1" applyFill="1" applyBorder="1" applyAlignment="1" applyProtection="1">
      <alignment horizontal="center" vertical="center"/>
      <protection locked="0"/>
    </xf>
    <xf numFmtId="178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horizontal="center" vertical="center"/>
      <protection locked="0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8" fontId="2" fillId="0" borderId="39" xfId="0" applyNumberFormat="1" applyFont="1" applyFill="1" applyBorder="1" applyAlignment="1" applyProtection="1">
      <alignment horizontal="center" vertical="center"/>
      <protection locked="0"/>
    </xf>
    <xf numFmtId="178" fontId="2" fillId="0" borderId="4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view="pageBreakPreview" zoomScale="140" zoomScaleSheetLayoutView="140" workbookViewId="0" topLeftCell="A16">
      <selection activeCell="I28" sqref="I27:I28"/>
    </sheetView>
  </sheetViews>
  <sheetFormatPr defaultColWidth="10.75" defaultRowHeight="16.5" customHeight="1"/>
  <cols>
    <col min="1" max="1" width="4.75" style="1" customWidth="1"/>
    <col min="2" max="2" width="8.75" style="0" customWidth="1"/>
    <col min="3" max="3" width="17.75" style="0" customWidth="1"/>
    <col min="4" max="4" width="9.25" style="0" customWidth="1"/>
    <col min="5" max="5" width="17.75" style="0" customWidth="1"/>
    <col min="6" max="6" width="9.25" style="0" customWidth="1"/>
    <col min="7" max="7" width="17.75" style="0" customWidth="1"/>
    <col min="8" max="8" width="9.25" style="0" customWidth="1"/>
    <col min="9" max="9" width="17.75" style="0" customWidth="1"/>
    <col min="10" max="10" width="9.25" style="0" customWidth="1"/>
    <col min="11" max="11" width="17.75" style="0" customWidth="1"/>
    <col min="12" max="12" width="9.25" style="0" customWidth="1"/>
    <col min="13" max="13" width="4.75" style="1" customWidth="1"/>
    <col min="14" max="14" width="8.75" style="0" customWidth="1"/>
    <col min="15" max="15" width="17.75" style="0" customWidth="1"/>
    <col min="16" max="16" width="9.25" style="0" customWidth="1"/>
    <col min="17" max="17" width="17.75" style="0" customWidth="1"/>
    <col min="18" max="18" width="9.25" style="0" customWidth="1"/>
    <col min="19" max="19" width="17.75" style="0" customWidth="1"/>
    <col min="20" max="20" width="9.25" style="0" bestFit="1" customWidth="1"/>
    <col min="21" max="21" width="17.75" style="0" customWidth="1"/>
    <col min="22" max="22" width="9.25" style="0" bestFit="1" customWidth="1"/>
    <col min="23" max="23" width="17.75" style="0" customWidth="1"/>
    <col min="24" max="24" width="9.25" style="0" customWidth="1"/>
  </cols>
  <sheetData>
    <row r="1" spans="1:14" ht="16.5" customHeight="1">
      <c r="A1" s="4" t="s">
        <v>44</v>
      </c>
      <c r="B1" s="3"/>
      <c r="M1" s="4"/>
      <c r="N1" s="3"/>
    </row>
    <row r="2" spans="1:24" ht="18.75" customHeight="1">
      <c r="A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8.75" customHeight="1">
      <c r="A3" s="62" t="s">
        <v>34</v>
      </c>
      <c r="B3" s="63"/>
      <c r="C3" s="56" t="s">
        <v>28</v>
      </c>
      <c r="D3" s="57"/>
      <c r="E3" s="56" t="s">
        <v>29</v>
      </c>
      <c r="F3" s="57"/>
      <c r="G3" s="56" t="s">
        <v>30</v>
      </c>
      <c r="H3" s="57"/>
      <c r="I3" s="56" t="s">
        <v>31</v>
      </c>
      <c r="J3" s="57"/>
      <c r="K3" s="56" t="s">
        <v>33</v>
      </c>
      <c r="L3" s="57"/>
      <c r="M3" s="58" t="s">
        <v>34</v>
      </c>
      <c r="N3" s="59"/>
      <c r="O3" s="56" t="s">
        <v>36</v>
      </c>
      <c r="P3" s="57"/>
      <c r="Q3" s="56" t="s">
        <v>38</v>
      </c>
      <c r="R3" s="57"/>
      <c r="S3" s="56" t="s">
        <v>39</v>
      </c>
      <c r="T3" s="57"/>
      <c r="U3" s="56" t="s">
        <v>43</v>
      </c>
      <c r="V3" s="57"/>
      <c r="W3" s="56" t="s">
        <v>45</v>
      </c>
      <c r="X3" s="57"/>
    </row>
    <row r="4" spans="1:24" ht="18.75" customHeight="1">
      <c r="A4" s="64"/>
      <c r="B4" s="65"/>
      <c r="C4" s="19" t="s">
        <v>0</v>
      </c>
      <c r="D4" s="20" t="s">
        <v>1</v>
      </c>
      <c r="E4" s="21" t="s">
        <v>0</v>
      </c>
      <c r="F4" s="20" t="s">
        <v>1</v>
      </c>
      <c r="G4" s="19" t="s">
        <v>0</v>
      </c>
      <c r="H4" s="20" t="s">
        <v>1</v>
      </c>
      <c r="I4" s="19" t="s">
        <v>0</v>
      </c>
      <c r="J4" s="20" t="s">
        <v>1</v>
      </c>
      <c r="K4" s="19" t="s">
        <v>0</v>
      </c>
      <c r="L4" s="20" t="s">
        <v>1</v>
      </c>
      <c r="M4" s="60"/>
      <c r="N4" s="61"/>
      <c r="O4" s="21" t="s">
        <v>0</v>
      </c>
      <c r="P4" s="22" t="s">
        <v>1</v>
      </c>
      <c r="Q4" s="19" t="s">
        <v>0</v>
      </c>
      <c r="R4" s="20" t="s">
        <v>1</v>
      </c>
      <c r="S4" s="19" t="s">
        <v>0</v>
      </c>
      <c r="T4" s="20" t="s">
        <v>1</v>
      </c>
      <c r="U4" s="19" t="s">
        <v>0</v>
      </c>
      <c r="V4" s="20" t="s">
        <v>1</v>
      </c>
      <c r="W4" s="19" t="s">
        <v>0</v>
      </c>
      <c r="X4" s="20" t="s">
        <v>1</v>
      </c>
    </row>
    <row r="5" spans="1:24" ht="18.75" customHeight="1">
      <c r="A5" s="10"/>
      <c r="B5" s="8" t="s">
        <v>2</v>
      </c>
      <c r="C5" s="23" t="s">
        <v>22</v>
      </c>
      <c r="D5" s="24">
        <v>258.3</v>
      </c>
      <c r="E5" s="25" t="s">
        <v>22</v>
      </c>
      <c r="F5" s="24">
        <v>261</v>
      </c>
      <c r="G5" s="23" t="s">
        <v>22</v>
      </c>
      <c r="H5" s="24">
        <v>266.7</v>
      </c>
      <c r="I5" s="23" t="s">
        <v>22</v>
      </c>
      <c r="J5" s="24">
        <v>268.6</v>
      </c>
      <c r="K5" s="23" t="s">
        <v>22</v>
      </c>
      <c r="L5" s="24">
        <v>269.9</v>
      </c>
      <c r="M5" s="10"/>
      <c r="N5" s="8" t="s">
        <v>2</v>
      </c>
      <c r="O5" s="25" t="s">
        <v>22</v>
      </c>
      <c r="P5" s="26">
        <v>276</v>
      </c>
      <c r="Q5" s="23" t="s">
        <v>22</v>
      </c>
      <c r="R5" s="24">
        <v>291.4</v>
      </c>
      <c r="S5" s="23" t="s">
        <v>22</v>
      </c>
      <c r="T5" s="24">
        <v>286.6</v>
      </c>
      <c r="U5" s="23" t="s">
        <v>22</v>
      </c>
      <c r="V5" s="24">
        <v>290.3</v>
      </c>
      <c r="W5" s="23" t="s">
        <v>22</v>
      </c>
      <c r="X5" s="24">
        <v>293.5</v>
      </c>
    </row>
    <row r="6" spans="1:24" ht="18.75" customHeight="1">
      <c r="A6" s="11" t="s">
        <v>19</v>
      </c>
      <c r="B6" s="12" t="s">
        <v>4</v>
      </c>
      <c r="C6" s="27" t="s">
        <v>24</v>
      </c>
      <c r="D6" s="28">
        <v>137.2</v>
      </c>
      <c r="E6" s="29" t="s">
        <v>24</v>
      </c>
      <c r="F6" s="28">
        <v>137.2</v>
      </c>
      <c r="G6" s="27" t="s">
        <v>24</v>
      </c>
      <c r="H6" s="28">
        <v>139.1</v>
      </c>
      <c r="I6" s="27" t="s">
        <v>24</v>
      </c>
      <c r="J6" s="28">
        <v>142.5</v>
      </c>
      <c r="K6" s="27" t="s">
        <v>24</v>
      </c>
      <c r="L6" s="28">
        <v>141.7</v>
      </c>
      <c r="M6" s="11" t="s">
        <v>19</v>
      </c>
      <c r="N6" s="12" t="s">
        <v>4</v>
      </c>
      <c r="O6" s="29" t="s">
        <v>24</v>
      </c>
      <c r="P6" s="30">
        <v>147.9</v>
      </c>
      <c r="Q6" s="27" t="s">
        <v>24</v>
      </c>
      <c r="R6" s="28">
        <v>149.8</v>
      </c>
      <c r="S6" s="27" t="s">
        <v>24</v>
      </c>
      <c r="T6" s="28">
        <v>157.9</v>
      </c>
      <c r="U6" s="27" t="s">
        <v>24</v>
      </c>
      <c r="V6" s="28">
        <v>156.5</v>
      </c>
      <c r="W6" s="27" t="s">
        <v>24</v>
      </c>
      <c r="X6" s="28">
        <v>157</v>
      </c>
    </row>
    <row r="7" spans="1:24" ht="18.75" customHeight="1">
      <c r="A7" s="11"/>
      <c r="B7" s="12" t="s">
        <v>6</v>
      </c>
      <c r="C7" s="27" t="s">
        <v>23</v>
      </c>
      <c r="D7" s="28">
        <v>105.3</v>
      </c>
      <c r="E7" s="29" t="s">
        <v>23</v>
      </c>
      <c r="F7" s="28">
        <v>101.7</v>
      </c>
      <c r="G7" s="27" t="s">
        <v>23</v>
      </c>
      <c r="H7" s="28">
        <v>100.7</v>
      </c>
      <c r="I7" s="27" t="s">
        <v>23</v>
      </c>
      <c r="J7" s="28">
        <v>99.5</v>
      </c>
      <c r="K7" s="27" t="s">
        <v>23</v>
      </c>
      <c r="L7" s="28">
        <v>96</v>
      </c>
      <c r="M7" s="11"/>
      <c r="N7" s="12" t="s">
        <v>6</v>
      </c>
      <c r="O7" s="29" t="s">
        <v>23</v>
      </c>
      <c r="P7" s="30">
        <v>96.4</v>
      </c>
      <c r="Q7" s="27" t="s">
        <v>25</v>
      </c>
      <c r="R7" s="28">
        <v>98.8</v>
      </c>
      <c r="S7" s="27" t="s">
        <v>25</v>
      </c>
      <c r="T7" s="28">
        <v>98.4</v>
      </c>
      <c r="U7" s="27" t="s">
        <v>25</v>
      </c>
      <c r="V7" s="28">
        <v>97.8</v>
      </c>
      <c r="W7" s="27" t="s">
        <v>25</v>
      </c>
      <c r="X7" s="28">
        <v>95.4</v>
      </c>
    </row>
    <row r="8" spans="1:24" ht="18.75" customHeight="1">
      <c r="A8" s="11" t="s">
        <v>20</v>
      </c>
      <c r="B8" s="12" t="s">
        <v>8</v>
      </c>
      <c r="C8" s="27" t="s">
        <v>25</v>
      </c>
      <c r="D8" s="28">
        <v>85</v>
      </c>
      <c r="E8" s="29" t="s">
        <v>25</v>
      </c>
      <c r="F8" s="28">
        <v>85</v>
      </c>
      <c r="G8" s="27" t="s">
        <v>25</v>
      </c>
      <c r="H8" s="28">
        <v>87.3</v>
      </c>
      <c r="I8" s="27" t="s">
        <v>25</v>
      </c>
      <c r="J8" s="28">
        <v>90.3</v>
      </c>
      <c r="K8" s="27" t="s">
        <v>25</v>
      </c>
      <c r="L8" s="28">
        <v>87.8</v>
      </c>
      <c r="M8" s="11" t="s">
        <v>20</v>
      </c>
      <c r="N8" s="12" t="s">
        <v>8</v>
      </c>
      <c r="O8" s="29" t="s">
        <v>25</v>
      </c>
      <c r="P8" s="30">
        <v>92.8</v>
      </c>
      <c r="Q8" s="27" t="s">
        <v>23</v>
      </c>
      <c r="R8" s="28">
        <v>98.1</v>
      </c>
      <c r="S8" s="27" t="s">
        <v>23</v>
      </c>
      <c r="T8" s="28">
        <v>96.5</v>
      </c>
      <c r="U8" s="27" t="s">
        <v>23</v>
      </c>
      <c r="V8" s="28">
        <v>94.1</v>
      </c>
      <c r="W8" s="27" t="s">
        <v>23</v>
      </c>
      <c r="X8" s="28">
        <v>91.1</v>
      </c>
    </row>
    <row r="9" spans="1:24" ht="18.75" customHeight="1">
      <c r="A9" s="13"/>
      <c r="B9" s="14" t="s">
        <v>9</v>
      </c>
      <c r="C9" s="31" t="s">
        <v>26</v>
      </c>
      <c r="D9" s="32">
        <v>31.6</v>
      </c>
      <c r="E9" s="33" t="s">
        <v>26</v>
      </c>
      <c r="F9" s="32">
        <v>30.3</v>
      </c>
      <c r="G9" s="31" t="s">
        <v>26</v>
      </c>
      <c r="H9" s="32">
        <v>30</v>
      </c>
      <c r="I9" s="31" t="s">
        <v>26</v>
      </c>
      <c r="J9" s="32">
        <v>29.9</v>
      </c>
      <c r="K9" s="31" t="s">
        <v>35</v>
      </c>
      <c r="L9" s="32">
        <v>30.3</v>
      </c>
      <c r="M9" s="13"/>
      <c r="N9" s="14" t="s">
        <v>9</v>
      </c>
      <c r="O9" s="33" t="s">
        <v>35</v>
      </c>
      <c r="P9" s="34">
        <v>35.4</v>
      </c>
      <c r="Q9" s="31" t="s">
        <v>26</v>
      </c>
      <c r="R9" s="32">
        <v>47.2</v>
      </c>
      <c r="S9" s="31" t="s">
        <v>35</v>
      </c>
      <c r="T9" s="32">
        <v>48.2</v>
      </c>
      <c r="U9" s="31" t="s">
        <v>35</v>
      </c>
      <c r="V9" s="32">
        <v>55.5</v>
      </c>
      <c r="W9" s="31" t="s">
        <v>35</v>
      </c>
      <c r="X9" s="32">
        <v>60.1</v>
      </c>
    </row>
    <row r="10" spans="1:27" ht="18.75" customHeight="1">
      <c r="A10" s="10"/>
      <c r="B10" s="8" t="s">
        <v>2</v>
      </c>
      <c r="C10" s="23" t="s">
        <v>22</v>
      </c>
      <c r="D10" s="35">
        <v>251.1</v>
      </c>
      <c r="E10" s="25" t="s">
        <v>22</v>
      </c>
      <c r="F10" s="35">
        <v>256.4</v>
      </c>
      <c r="G10" s="23" t="s">
        <v>22</v>
      </c>
      <c r="H10" s="35">
        <v>265.9</v>
      </c>
      <c r="I10" s="23" t="s">
        <v>22</v>
      </c>
      <c r="J10" s="35">
        <v>266</v>
      </c>
      <c r="K10" s="23" t="s">
        <v>22</v>
      </c>
      <c r="L10" s="35">
        <v>273.8</v>
      </c>
      <c r="M10" s="10"/>
      <c r="N10" s="8" t="s">
        <v>2</v>
      </c>
      <c r="O10" s="25" t="s">
        <v>22</v>
      </c>
      <c r="P10" s="36">
        <v>270.2</v>
      </c>
      <c r="Q10" s="23" t="s">
        <v>22</v>
      </c>
      <c r="R10" s="35">
        <v>279.1</v>
      </c>
      <c r="S10" s="23" t="s">
        <v>22</v>
      </c>
      <c r="T10" s="35">
        <v>286</v>
      </c>
      <c r="U10" s="23" t="s">
        <v>22</v>
      </c>
      <c r="V10" s="35">
        <v>293.8</v>
      </c>
      <c r="W10" s="23" t="s">
        <v>22</v>
      </c>
      <c r="X10" s="35">
        <v>294.7</v>
      </c>
      <c r="Y10">
        <v>6017</v>
      </c>
      <c r="Z10">
        <v>2.95</v>
      </c>
      <c r="AA10">
        <v>2041690</v>
      </c>
    </row>
    <row r="11" spans="1:26" ht="18.75" customHeight="1">
      <c r="A11" s="11" t="s">
        <v>3</v>
      </c>
      <c r="B11" s="12" t="s">
        <v>4</v>
      </c>
      <c r="C11" s="27" t="s">
        <v>24</v>
      </c>
      <c r="D11" s="37">
        <v>156.2</v>
      </c>
      <c r="E11" s="29" t="s">
        <v>24</v>
      </c>
      <c r="F11" s="37">
        <v>155.9</v>
      </c>
      <c r="G11" s="27" t="s">
        <v>24</v>
      </c>
      <c r="H11" s="37">
        <v>154.9</v>
      </c>
      <c r="I11" s="27" t="s">
        <v>24</v>
      </c>
      <c r="J11" s="37">
        <v>158.6</v>
      </c>
      <c r="K11" s="27" t="s">
        <v>24</v>
      </c>
      <c r="L11" s="37">
        <v>150.8</v>
      </c>
      <c r="M11" s="11" t="s">
        <v>3</v>
      </c>
      <c r="N11" s="12" t="s">
        <v>4</v>
      </c>
      <c r="O11" s="29" t="s">
        <v>24</v>
      </c>
      <c r="P11" s="38">
        <v>159.9</v>
      </c>
      <c r="Q11" s="27" t="s">
        <v>24</v>
      </c>
      <c r="R11" s="37">
        <v>174.5</v>
      </c>
      <c r="S11" s="27" t="s">
        <v>24</v>
      </c>
      <c r="T11" s="37">
        <v>180.2</v>
      </c>
      <c r="U11" s="27" t="s">
        <v>24</v>
      </c>
      <c r="V11" s="37">
        <v>170.8</v>
      </c>
      <c r="W11" s="27" t="s">
        <v>24</v>
      </c>
      <c r="X11" s="37">
        <f>Y11/AA10*100000</f>
        <v>172.06333968428115</v>
      </c>
      <c r="Y11">
        <v>3513</v>
      </c>
      <c r="Z11">
        <v>1.72</v>
      </c>
    </row>
    <row r="12" spans="1:26" ht="18.75" customHeight="1">
      <c r="A12" s="11" t="s">
        <v>5</v>
      </c>
      <c r="B12" s="12" t="s">
        <v>6</v>
      </c>
      <c r="C12" s="27" t="s">
        <v>23</v>
      </c>
      <c r="D12" s="37">
        <v>107.7</v>
      </c>
      <c r="E12" s="29" t="s">
        <v>23</v>
      </c>
      <c r="F12" s="37">
        <v>102.4</v>
      </c>
      <c r="G12" s="27" t="s">
        <v>23</v>
      </c>
      <c r="H12" s="37">
        <v>101.3</v>
      </c>
      <c r="I12" s="27" t="s">
        <v>23</v>
      </c>
      <c r="J12" s="37">
        <v>98</v>
      </c>
      <c r="K12" s="27" t="s">
        <v>23</v>
      </c>
      <c r="L12" s="37">
        <v>98.3</v>
      </c>
      <c r="M12" s="11" t="s">
        <v>5</v>
      </c>
      <c r="N12" s="12" t="s">
        <v>6</v>
      </c>
      <c r="O12" s="29" t="s">
        <v>23</v>
      </c>
      <c r="P12" s="38">
        <v>100.5</v>
      </c>
      <c r="Q12" s="27" t="s">
        <v>23</v>
      </c>
      <c r="R12" s="37">
        <v>98.2</v>
      </c>
      <c r="S12" s="27" t="s">
        <v>23</v>
      </c>
      <c r="T12" s="37">
        <v>99.7</v>
      </c>
      <c r="U12" s="27" t="s">
        <v>23</v>
      </c>
      <c r="V12" s="37">
        <v>94.3</v>
      </c>
      <c r="W12" s="27" t="s">
        <v>23</v>
      </c>
      <c r="X12" s="37">
        <f>Y12/AA10*100000</f>
        <v>94.92136416400139</v>
      </c>
      <c r="Y12">
        <v>1938</v>
      </c>
      <c r="Z12">
        <v>0.95</v>
      </c>
    </row>
    <row r="13" spans="1:26" ht="18.75" customHeight="1">
      <c r="A13" s="11" t="s">
        <v>7</v>
      </c>
      <c r="B13" s="12" t="s">
        <v>8</v>
      </c>
      <c r="C13" s="27" t="s">
        <v>25</v>
      </c>
      <c r="D13" s="37">
        <v>80</v>
      </c>
      <c r="E13" s="29" t="s">
        <v>25</v>
      </c>
      <c r="F13" s="37">
        <v>84.8</v>
      </c>
      <c r="G13" s="27" t="s">
        <v>25</v>
      </c>
      <c r="H13" s="37">
        <v>92.6</v>
      </c>
      <c r="I13" s="27" t="s">
        <v>25</v>
      </c>
      <c r="J13" s="37">
        <v>88.4</v>
      </c>
      <c r="K13" s="27" t="s">
        <v>25</v>
      </c>
      <c r="L13" s="37">
        <v>84.8</v>
      </c>
      <c r="M13" s="11" t="s">
        <v>7</v>
      </c>
      <c r="N13" s="12" t="s">
        <v>8</v>
      </c>
      <c r="O13" s="29" t="s">
        <v>25</v>
      </c>
      <c r="P13" s="38">
        <v>92.4</v>
      </c>
      <c r="Q13" s="27" t="s">
        <v>25</v>
      </c>
      <c r="R13" s="37">
        <v>97.1</v>
      </c>
      <c r="S13" s="27" t="s">
        <v>25</v>
      </c>
      <c r="T13" s="37">
        <v>95.5</v>
      </c>
      <c r="U13" s="27" t="s">
        <v>25</v>
      </c>
      <c r="V13" s="37">
        <v>90.2</v>
      </c>
      <c r="W13" s="27" t="s">
        <v>25</v>
      </c>
      <c r="X13" s="37">
        <f>Y13/AA10*100000</f>
        <v>93.01118191302304</v>
      </c>
      <c r="Y13">
        <v>1899</v>
      </c>
      <c r="Z13">
        <v>0.93</v>
      </c>
    </row>
    <row r="14" spans="1:26" ht="18.75" customHeight="1">
      <c r="A14" s="13"/>
      <c r="B14" s="14" t="s">
        <v>9</v>
      </c>
      <c r="C14" s="31" t="s">
        <v>26</v>
      </c>
      <c r="D14" s="39">
        <v>36.1</v>
      </c>
      <c r="E14" s="33" t="s">
        <v>26</v>
      </c>
      <c r="F14" s="39">
        <v>36.1</v>
      </c>
      <c r="G14" s="31" t="s">
        <v>26</v>
      </c>
      <c r="H14" s="39">
        <v>37.2</v>
      </c>
      <c r="I14" s="31" t="s">
        <v>32</v>
      </c>
      <c r="J14" s="39">
        <v>43.3</v>
      </c>
      <c r="K14" s="31" t="s">
        <v>32</v>
      </c>
      <c r="L14" s="39">
        <v>41.2</v>
      </c>
      <c r="M14" s="13"/>
      <c r="N14" s="14" t="s">
        <v>9</v>
      </c>
      <c r="O14" s="33" t="s">
        <v>32</v>
      </c>
      <c r="P14" s="40">
        <v>52</v>
      </c>
      <c r="Q14" s="31" t="s">
        <v>32</v>
      </c>
      <c r="R14" s="39">
        <v>57.3</v>
      </c>
      <c r="S14" s="31" t="s">
        <v>32</v>
      </c>
      <c r="T14" s="39">
        <v>66.9</v>
      </c>
      <c r="U14" s="31" t="s">
        <v>32</v>
      </c>
      <c r="V14" s="39">
        <v>77.5</v>
      </c>
      <c r="W14" s="31" t="s">
        <v>32</v>
      </c>
      <c r="X14" s="39">
        <f>Y14/AA10*100000</f>
        <v>74.644044884385</v>
      </c>
      <c r="Y14">
        <v>1524</v>
      </c>
      <c r="Z14">
        <v>0.75</v>
      </c>
    </row>
    <row r="15" spans="1:27" ht="18.75" customHeight="1">
      <c r="A15" s="15" t="s">
        <v>10</v>
      </c>
      <c r="B15" s="16" t="s">
        <v>2</v>
      </c>
      <c r="C15" s="23" t="s">
        <v>40</v>
      </c>
      <c r="D15" s="41" t="s">
        <v>40</v>
      </c>
      <c r="E15" s="23" t="s">
        <v>40</v>
      </c>
      <c r="F15" s="41" t="s">
        <v>40</v>
      </c>
      <c r="G15" s="23" t="s">
        <v>22</v>
      </c>
      <c r="H15" s="35">
        <v>293.6</v>
      </c>
      <c r="I15" s="42" t="s">
        <v>22</v>
      </c>
      <c r="J15" s="43">
        <v>268.2</v>
      </c>
      <c r="K15" s="42" t="s">
        <v>22</v>
      </c>
      <c r="L15" s="43">
        <v>284.4</v>
      </c>
      <c r="M15" s="15" t="s">
        <v>10</v>
      </c>
      <c r="N15" s="16" t="s">
        <v>2</v>
      </c>
      <c r="O15" s="44" t="s">
        <v>22</v>
      </c>
      <c r="P15" s="45">
        <v>277.5</v>
      </c>
      <c r="Q15" s="42" t="s">
        <v>22</v>
      </c>
      <c r="R15" s="43">
        <v>262.9</v>
      </c>
      <c r="S15" s="42" t="s">
        <v>22</v>
      </c>
      <c r="T15" s="43">
        <v>295.1</v>
      </c>
      <c r="U15" s="42" t="s">
        <v>22</v>
      </c>
      <c r="V15" s="43">
        <v>309.2</v>
      </c>
      <c r="W15" s="42" t="s">
        <v>22</v>
      </c>
      <c r="X15" s="43">
        <f>Y15/AA15*100000</f>
        <v>294.3691297508632</v>
      </c>
      <c r="Y15">
        <v>451</v>
      </c>
      <c r="AA15">
        <v>153209</v>
      </c>
    </row>
    <row r="16" spans="1:25" ht="18.75" customHeight="1">
      <c r="A16" s="11" t="s">
        <v>11</v>
      </c>
      <c r="B16" s="12" t="s">
        <v>4</v>
      </c>
      <c r="C16" s="27" t="s">
        <v>40</v>
      </c>
      <c r="D16" s="46" t="s">
        <v>40</v>
      </c>
      <c r="E16" s="27" t="s">
        <v>40</v>
      </c>
      <c r="F16" s="46" t="s">
        <v>40</v>
      </c>
      <c r="G16" s="27" t="s">
        <v>23</v>
      </c>
      <c r="H16" s="37">
        <v>191.9</v>
      </c>
      <c r="I16" s="27" t="s">
        <v>24</v>
      </c>
      <c r="J16" s="37">
        <v>154.6</v>
      </c>
      <c r="K16" s="27" t="s">
        <v>24</v>
      </c>
      <c r="L16" s="37">
        <v>165.4</v>
      </c>
      <c r="M16" s="11" t="s">
        <v>11</v>
      </c>
      <c r="N16" s="12" t="s">
        <v>4</v>
      </c>
      <c r="O16" s="29" t="s">
        <v>24</v>
      </c>
      <c r="P16" s="38">
        <v>195.5</v>
      </c>
      <c r="Q16" s="27" t="s">
        <v>24</v>
      </c>
      <c r="R16" s="37">
        <v>214</v>
      </c>
      <c r="S16" s="27" t="s">
        <v>24</v>
      </c>
      <c r="T16" s="37">
        <v>198.5</v>
      </c>
      <c r="U16" s="27" t="s">
        <v>24</v>
      </c>
      <c r="V16" s="37">
        <v>197.9</v>
      </c>
      <c r="W16" s="27" t="s">
        <v>24</v>
      </c>
      <c r="X16" s="37">
        <f>Y16/AA15*100000</f>
        <v>191.2420288625342</v>
      </c>
      <c r="Y16">
        <v>293</v>
      </c>
    </row>
    <row r="17" spans="1:25" ht="18.75" customHeight="1">
      <c r="A17" s="11" t="s">
        <v>12</v>
      </c>
      <c r="B17" s="12" t="s">
        <v>6</v>
      </c>
      <c r="C17" s="27" t="s">
        <v>40</v>
      </c>
      <c r="D17" s="46" t="s">
        <v>40</v>
      </c>
      <c r="E17" s="27" t="s">
        <v>40</v>
      </c>
      <c r="F17" s="46" t="s">
        <v>40</v>
      </c>
      <c r="G17" s="27" t="s">
        <v>24</v>
      </c>
      <c r="H17" s="37">
        <v>177.1</v>
      </c>
      <c r="I17" s="27" t="s">
        <v>25</v>
      </c>
      <c r="J17" s="37">
        <v>141.5</v>
      </c>
      <c r="K17" s="27" t="s">
        <v>25</v>
      </c>
      <c r="L17" s="37">
        <v>127.8</v>
      </c>
      <c r="M17" s="11" t="s">
        <v>12</v>
      </c>
      <c r="N17" s="12" t="s">
        <v>6</v>
      </c>
      <c r="O17" s="29" t="s">
        <v>25</v>
      </c>
      <c r="P17" s="38">
        <v>129.3</v>
      </c>
      <c r="Q17" s="27" t="s">
        <v>25</v>
      </c>
      <c r="R17" s="37">
        <v>142.9</v>
      </c>
      <c r="S17" s="27" t="s">
        <v>25</v>
      </c>
      <c r="T17" s="37">
        <v>156.8</v>
      </c>
      <c r="U17" s="27" t="s">
        <v>25</v>
      </c>
      <c r="V17" s="37">
        <v>125.5</v>
      </c>
      <c r="W17" s="27" t="s">
        <v>25</v>
      </c>
      <c r="X17" s="37">
        <f>Y17/AA15*100000</f>
        <v>151.42713548159705</v>
      </c>
      <c r="Y17">
        <v>232</v>
      </c>
    </row>
    <row r="18" spans="1:25" ht="18.75" customHeight="1">
      <c r="A18" s="11" t="s">
        <v>13</v>
      </c>
      <c r="B18" s="12" t="s">
        <v>8</v>
      </c>
      <c r="C18" s="27" t="s">
        <v>40</v>
      </c>
      <c r="D18" s="46" t="s">
        <v>40</v>
      </c>
      <c r="E18" s="27" t="s">
        <v>40</v>
      </c>
      <c r="F18" s="46" t="s">
        <v>40</v>
      </c>
      <c r="G18" s="27" t="s">
        <v>25</v>
      </c>
      <c r="H18" s="37">
        <v>153.6</v>
      </c>
      <c r="I18" s="27" t="s">
        <v>23</v>
      </c>
      <c r="J18" s="37">
        <v>99.9</v>
      </c>
      <c r="K18" s="27" t="s">
        <v>23</v>
      </c>
      <c r="L18" s="37">
        <v>99.6</v>
      </c>
      <c r="M18" s="11" t="s">
        <v>13</v>
      </c>
      <c r="N18" s="12" t="s">
        <v>8</v>
      </c>
      <c r="O18" s="29" t="s">
        <v>23</v>
      </c>
      <c r="P18" s="38">
        <v>118.6</v>
      </c>
      <c r="Q18" s="27" t="s">
        <v>23</v>
      </c>
      <c r="R18" s="37">
        <v>137.8</v>
      </c>
      <c r="S18" s="27" t="s">
        <v>23</v>
      </c>
      <c r="T18" s="37">
        <v>121</v>
      </c>
      <c r="U18" s="27" t="s">
        <v>23</v>
      </c>
      <c r="V18" s="37">
        <v>113.8</v>
      </c>
      <c r="W18" s="27" t="s">
        <v>23</v>
      </c>
      <c r="X18" s="37">
        <f>Y18/AA15*100000</f>
        <v>126.62441501478372</v>
      </c>
      <c r="Y18">
        <v>194</v>
      </c>
    </row>
    <row r="19" spans="1:25" ht="18.75" customHeight="1">
      <c r="A19" s="13"/>
      <c r="B19" s="9" t="s">
        <v>9</v>
      </c>
      <c r="C19" s="31" t="s">
        <v>40</v>
      </c>
      <c r="D19" s="47" t="s">
        <v>40</v>
      </c>
      <c r="E19" s="31" t="s">
        <v>40</v>
      </c>
      <c r="F19" s="47" t="s">
        <v>40</v>
      </c>
      <c r="G19" s="31" t="s">
        <v>26</v>
      </c>
      <c r="H19" s="39">
        <v>38.2</v>
      </c>
      <c r="I19" s="19" t="s">
        <v>32</v>
      </c>
      <c r="J19" s="48">
        <v>58.4</v>
      </c>
      <c r="K19" s="49" t="s">
        <v>37</v>
      </c>
      <c r="L19" s="39">
        <v>47.6</v>
      </c>
      <c r="M19" s="13"/>
      <c r="N19" s="9" t="s">
        <v>9</v>
      </c>
      <c r="O19" s="50" t="s">
        <v>37</v>
      </c>
      <c r="P19" s="51">
        <v>66.9</v>
      </c>
      <c r="Q19" s="49" t="s">
        <v>37</v>
      </c>
      <c r="R19" s="39">
        <v>63.5</v>
      </c>
      <c r="S19" s="49" t="s">
        <v>37</v>
      </c>
      <c r="T19" s="39">
        <v>55.7</v>
      </c>
      <c r="U19" s="49" t="s">
        <v>37</v>
      </c>
      <c r="V19" s="39">
        <v>80.2</v>
      </c>
      <c r="W19" s="49" t="s">
        <v>37</v>
      </c>
      <c r="X19" s="39">
        <f>Y19/AA15*100000</f>
        <v>58.74328531613678</v>
      </c>
      <c r="Y19">
        <v>90</v>
      </c>
    </row>
    <row r="20" spans="1:24" ht="18.75" customHeight="1">
      <c r="A20" s="15" t="s">
        <v>14</v>
      </c>
      <c r="B20" s="8" t="s">
        <v>2</v>
      </c>
      <c r="C20" s="23" t="s">
        <v>22</v>
      </c>
      <c r="D20" s="35">
        <v>257.8</v>
      </c>
      <c r="E20" s="25" t="s">
        <v>22</v>
      </c>
      <c r="F20" s="35">
        <v>238.1</v>
      </c>
      <c r="G20" s="23" t="s">
        <v>40</v>
      </c>
      <c r="H20" s="52" t="s">
        <v>40</v>
      </c>
      <c r="I20" s="23" t="s">
        <v>40</v>
      </c>
      <c r="J20" s="52" t="s">
        <v>40</v>
      </c>
      <c r="K20" s="23" t="s">
        <v>40</v>
      </c>
      <c r="L20" s="52" t="s">
        <v>40</v>
      </c>
      <c r="M20" s="15" t="s">
        <v>14</v>
      </c>
      <c r="N20" s="8" t="s">
        <v>2</v>
      </c>
      <c r="O20" s="23" t="s">
        <v>40</v>
      </c>
      <c r="P20" s="41" t="s">
        <v>40</v>
      </c>
      <c r="Q20" s="23" t="s">
        <v>40</v>
      </c>
      <c r="R20" s="41" t="s">
        <v>40</v>
      </c>
      <c r="S20" s="23" t="s">
        <v>40</v>
      </c>
      <c r="T20" s="52" t="s">
        <v>40</v>
      </c>
      <c r="U20" s="23" t="s">
        <v>40</v>
      </c>
      <c r="V20" s="52" t="s">
        <v>40</v>
      </c>
      <c r="W20" s="23" t="s">
        <v>40</v>
      </c>
      <c r="X20" s="52" t="s">
        <v>41</v>
      </c>
    </row>
    <row r="21" spans="1:24" ht="18.75" customHeight="1">
      <c r="A21" s="11" t="s">
        <v>15</v>
      </c>
      <c r="B21" s="12" t="s">
        <v>4</v>
      </c>
      <c r="C21" s="27" t="s">
        <v>24</v>
      </c>
      <c r="D21" s="37">
        <v>166.4</v>
      </c>
      <c r="E21" s="29" t="s">
        <v>24</v>
      </c>
      <c r="F21" s="37">
        <v>161.3</v>
      </c>
      <c r="G21" s="27" t="s">
        <v>40</v>
      </c>
      <c r="H21" s="53" t="s">
        <v>40</v>
      </c>
      <c r="I21" s="27" t="s">
        <v>40</v>
      </c>
      <c r="J21" s="53" t="s">
        <v>40</v>
      </c>
      <c r="K21" s="27" t="s">
        <v>40</v>
      </c>
      <c r="L21" s="53" t="s">
        <v>40</v>
      </c>
      <c r="M21" s="11" t="s">
        <v>15</v>
      </c>
      <c r="N21" s="12" t="s">
        <v>4</v>
      </c>
      <c r="O21" s="27" t="s">
        <v>40</v>
      </c>
      <c r="P21" s="46" t="s">
        <v>40</v>
      </c>
      <c r="Q21" s="27" t="s">
        <v>40</v>
      </c>
      <c r="R21" s="46" t="s">
        <v>40</v>
      </c>
      <c r="S21" s="27" t="s">
        <v>40</v>
      </c>
      <c r="T21" s="53" t="s">
        <v>40</v>
      </c>
      <c r="U21" s="27" t="s">
        <v>40</v>
      </c>
      <c r="V21" s="53" t="s">
        <v>40</v>
      </c>
      <c r="W21" s="27" t="s">
        <v>40</v>
      </c>
      <c r="X21" s="53" t="s">
        <v>41</v>
      </c>
    </row>
    <row r="22" spans="1:24" ht="18.75" customHeight="1">
      <c r="A22" s="11" t="s">
        <v>10</v>
      </c>
      <c r="B22" s="12" t="s">
        <v>6</v>
      </c>
      <c r="C22" s="27" t="s">
        <v>23</v>
      </c>
      <c r="D22" s="37">
        <v>117.3</v>
      </c>
      <c r="E22" s="29" t="s">
        <v>25</v>
      </c>
      <c r="F22" s="37">
        <v>125.1</v>
      </c>
      <c r="G22" s="27" t="s">
        <v>40</v>
      </c>
      <c r="H22" s="53" t="s">
        <v>40</v>
      </c>
      <c r="I22" s="27" t="s">
        <v>40</v>
      </c>
      <c r="J22" s="53" t="s">
        <v>40</v>
      </c>
      <c r="K22" s="27" t="s">
        <v>40</v>
      </c>
      <c r="L22" s="53" t="s">
        <v>40</v>
      </c>
      <c r="M22" s="11" t="s">
        <v>10</v>
      </c>
      <c r="N22" s="12" t="s">
        <v>6</v>
      </c>
      <c r="O22" s="27" t="s">
        <v>40</v>
      </c>
      <c r="P22" s="46" t="s">
        <v>40</v>
      </c>
      <c r="Q22" s="27" t="s">
        <v>40</v>
      </c>
      <c r="R22" s="46" t="s">
        <v>40</v>
      </c>
      <c r="S22" s="27" t="s">
        <v>40</v>
      </c>
      <c r="T22" s="53" t="s">
        <v>40</v>
      </c>
      <c r="U22" s="27" t="s">
        <v>40</v>
      </c>
      <c r="V22" s="53" t="s">
        <v>40</v>
      </c>
      <c r="W22" s="27" t="s">
        <v>41</v>
      </c>
      <c r="X22" s="53" t="s">
        <v>42</v>
      </c>
    </row>
    <row r="23" spans="1:24" ht="18.75" customHeight="1">
      <c r="A23" s="11" t="s">
        <v>11</v>
      </c>
      <c r="B23" s="12" t="s">
        <v>8</v>
      </c>
      <c r="C23" s="27" t="s">
        <v>25</v>
      </c>
      <c r="D23" s="37">
        <v>107.8</v>
      </c>
      <c r="E23" s="29" t="s">
        <v>23</v>
      </c>
      <c r="F23" s="37">
        <v>107.8</v>
      </c>
      <c r="G23" s="27" t="s">
        <v>40</v>
      </c>
      <c r="H23" s="53" t="s">
        <v>40</v>
      </c>
      <c r="I23" s="27" t="s">
        <v>40</v>
      </c>
      <c r="J23" s="53" t="s">
        <v>40</v>
      </c>
      <c r="K23" s="27" t="s">
        <v>40</v>
      </c>
      <c r="L23" s="53" t="s">
        <v>40</v>
      </c>
      <c r="M23" s="11" t="s">
        <v>11</v>
      </c>
      <c r="N23" s="12" t="s">
        <v>8</v>
      </c>
      <c r="O23" s="27" t="s">
        <v>40</v>
      </c>
      <c r="P23" s="46" t="s">
        <v>40</v>
      </c>
      <c r="Q23" s="27" t="s">
        <v>40</v>
      </c>
      <c r="R23" s="46" t="s">
        <v>40</v>
      </c>
      <c r="S23" s="27" t="s">
        <v>40</v>
      </c>
      <c r="T23" s="53" t="s">
        <v>40</v>
      </c>
      <c r="U23" s="27" t="s">
        <v>40</v>
      </c>
      <c r="V23" s="53" t="s">
        <v>40</v>
      </c>
      <c r="W23" s="27" t="s">
        <v>41</v>
      </c>
      <c r="X23" s="53" t="s">
        <v>41</v>
      </c>
    </row>
    <row r="24" spans="1:24" ht="18.75" customHeight="1">
      <c r="A24" s="13"/>
      <c r="B24" s="14" t="s">
        <v>9</v>
      </c>
      <c r="C24" s="31" t="s">
        <v>26</v>
      </c>
      <c r="D24" s="39">
        <v>27.6</v>
      </c>
      <c r="E24" s="54" t="s">
        <v>27</v>
      </c>
      <c r="F24" s="39">
        <v>43.1</v>
      </c>
      <c r="G24" s="31" t="s">
        <v>40</v>
      </c>
      <c r="H24" s="55" t="s">
        <v>40</v>
      </c>
      <c r="I24" s="31" t="s">
        <v>40</v>
      </c>
      <c r="J24" s="55" t="s">
        <v>40</v>
      </c>
      <c r="K24" s="31" t="s">
        <v>40</v>
      </c>
      <c r="L24" s="55" t="s">
        <v>40</v>
      </c>
      <c r="M24" s="13"/>
      <c r="N24" s="14" t="s">
        <v>9</v>
      </c>
      <c r="O24" s="31" t="s">
        <v>40</v>
      </c>
      <c r="P24" s="47" t="s">
        <v>40</v>
      </c>
      <c r="Q24" s="31" t="s">
        <v>40</v>
      </c>
      <c r="R24" s="47" t="s">
        <v>40</v>
      </c>
      <c r="S24" s="31" t="s">
        <v>40</v>
      </c>
      <c r="T24" s="55" t="s">
        <v>40</v>
      </c>
      <c r="U24" s="31" t="s">
        <v>40</v>
      </c>
      <c r="V24" s="55" t="s">
        <v>40</v>
      </c>
      <c r="W24" s="31" t="s">
        <v>41</v>
      </c>
      <c r="X24" s="55" t="s">
        <v>42</v>
      </c>
    </row>
    <row r="25" spans="1:24" ht="18.75" customHeight="1">
      <c r="A25" s="15" t="s">
        <v>16</v>
      </c>
      <c r="B25" s="16" t="s">
        <v>2</v>
      </c>
      <c r="C25" s="42" t="s">
        <v>22</v>
      </c>
      <c r="D25" s="43">
        <v>311.6</v>
      </c>
      <c r="E25" s="44" t="s">
        <v>22</v>
      </c>
      <c r="F25" s="43">
        <v>274.7</v>
      </c>
      <c r="G25" s="23" t="s">
        <v>40</v>
      </c>
      <c r="H25" s="52" t="s">
        <v>40</v>
      </c>
      <c r="I25" s="23" t="s">
        <v>40</v>
      </c>
      <c r="J25" s="52" t="s">
        <v>40</v>
      </c>
      <c r="K25" s="23" t="s">
        <v>40</v>
      </c>
      <c r="L25" s="52" t="s">
        <v>40</v>
      </c>
      <c r="M25" s="15" t="s">
        <v>16</v>
      </c>
      <c r="N25" s="16" t="s">
        <v>2</v>
      </c>
      <c r="O25" s="23" t="s">
        <v>40</v>
      </c>
      <c r="P25" s="41" t="s">
        <v>40</v>
      </c>
      <c r="Q25" s="23" t="s">
        <v>40</v>
      </c>
      <c r="R25" s="41" t="s">
        <v>40</v>
      </c>
      <c r="S25" s="23" t="s">
        <v>40</v>
      </c>
      <c r="T25" s="52" t="s">
        <v>40</v>
      </c>
      <c r="U25" s="23" t="s">
        <v>40</v>
      </c>
      <c r="V25" s="52" t="s">
        <v>40</v>
      </c>
      <c r="W25" s="23" t="s">
        <v>40</v>
      </c>
      <c r="X25" s="52" t="s">
        <v>41</v>
      </c>
    </row>
    <row r="26" spans="1:24" ht="18.75" customHeight="1">
      <c r="A26" s="11" t="s">
        <v>17</v>
      </c>
      <c r="B26" s="12" t="s">
        <v>4</v>
      </c>
      <c r="C26" s="27" t="s">
        <v>24</v>
      </c>
      <c r="D26" s="37">
        <v>191.6</v>
      </c>
      <c r="E26" s="29" t="s">
        <v>24</v>
      </c>
      <c r="F26" s="37">
        <v>217.2</v>
      </c>
      <c r="G26" s="27" t="s">
        <v>40</v>
      </c>
      <c r="H26" s="53" t="s">
        <v>40</v>
      </c>
      <c r="I26" s="27" t="s">
        <v>40</v>
      </c>
      <c r="J26" s="53" t="s">
        <v>40</v>
      </c>
      <c r="K26" s="27" t="s">
        <v>40</v>
      </c>
      <c r="L26" s="53" t="s">
        <v>40</v>
      </c>
      <c r="M26" s="11" t="s">
        <v>17</v>
      </c>
      <c r="N26" s="12" t="s">
        <v>4</v>
      </c>
      <c r="O26" s="27" t="s">
        <v>40</v>
      </c>
      <c r="P26" s="46" t="s">
        <v>40</v>
      </c>
      <c r="Q26" s="27" t="s">
        <v>40</v>
      </c>
      <c r="R26" s="46" t="s">
        <v>40</v>
      </c>
      <c r="S26" s="27" t="s">
        <v>40</v>
      </c>
      <c r="T26" s="53" t="s">
        <v>40</v>
      </c>
      <c r="U26" s="27" t="s">
        <v>40</v>
      </c>
      <c r="V26" s="53" t="s">
        <v>40</v>
      </c>
      <c r="W26" s="27" t="s">
        <v>40</v>
      </c>
      <c r="X26" s="53" t="s">
        <v>41</v>
      </c>
    </row>
    <row r="27" spans="1:24" ht="18.75" customHeight="1">
      <c r="A27" s="11" t="s">
        <v>10</v>
      </c>
      <c r="B27" s="12" t="s">
        <v>6</v>
      </c>
      <c r="C27" s="27" t="s">
        <v>23</v>
      </c>
      <c r="D27" s="37">
        <v>136.9</v>
      </c>
      <c r="E27" s="29" t="s">
        <v>23</v>
      </c>
      <c r="F27" s="37">
        <v>140.6</v>
      </c>
      <c r="G27" s="27" t="s">
        <v>40</v>
      </c>
      <c r="H27" s="53" t="s">
        <v>40</v>
      </c>
      <c r="I27" s="27" t="s">
        <v>40</v>
      </c>
      <c r="J27" s="53" t="s">
        <v>40</v>
      </c>
      <c r="K27" s="27" t="s">
        <v>40</v>
      </c>
      <c r="L27" s="53" t="s">
        <v>40</v>
      </c>
      <c r="M27" s="11" t="s">
        <v>10</v>
      </c>
      <c r="N27" s="12" t="s">
        <v>6</v>
      </c>
      <c r="O27" s="27" t="s">
        <v>40</v>
      </c>
      <c r="P27" s="46" t="s">
        <v>40</v>
      </c>
      <c r="Q27" s="27" t="s">
        <v>40</v>
      </c>
      <c r="R27" s="46" t="s">
        <v>40</v>
      </c>
      <c r="S27" s="27" t="s">
        <v>40</v>
      </c>
      <c r="T27" s="53" t="s">
        <v>40</v>
      </c>
      <c r="U27" s="27" t="s">
        <v>40</v>
      </c>
      <c r="V27" s="53" t="s">
        <v>40</v>
      </c>
      <c r="W27" s="27" t="s">
        <v>41</v>
      </c>
      <c r="X27" s="53" t="s">
        <v>42</v>
      </c>
    </row>
    <row r="28" spans="1:24" ht="18.75" customHeight="1">
      <c r="A28" s="11" t="s">
        <v>11</v>
      </c>
      <c r="B28" s="12" t="s">
        <v>8</v>
      </c>
      <c r="C28" s="27" t="s">
        <v>25</v>
      </c>
      <c r="D28" s="37">
        <v>120</v>
      </c>
      <c r="E28" s="29" t="s">
        <v>25</v>
      </c>
      <c r="F28" s="37">
        <v>155.5</v>
      </c>
      <c r="G28" s="27" t="s">
        <v>40</v>
      </c>
      <c r="H28" s="53" t="s">
        <v>40</v>
      </c>
      <c r="I28" s="27" t="s">
        <v>40</v>
      </c>
      <c r="J28" s="53" t="s">
        <v>40</v>
      </c>
      <c r="K28" s="27" t="s">
        <v>40</v>
      </c>
      <c r="L28" s="53" t="s">
        <v>40</v>
      </c>
      <c r="M28" s="11" t="s">
        <v>11</v>
      </c>
      <c r="N28" s="12" t="s">
        <v>8</v>
      </c>
      <c r="O28" s="27" t="s">
        <v>40</v>
      </c>
      <c r="P28" s="46" t="s">
        <v>40</v>
      </c>
      <c r="Q28" s="27" t="s">
        <v>40</v>
      </c>
      <c r="R28" s="46" t="s">
        <v>40</v>
      </c>
      <c r="S28" s="27" t="s">
        <v>40</v>
      </c>
      <c r="T28" s="53" t="s">
        <v>40</v>
      </c>
      <c r="U28" s="27" t="s">
        <v>40</v>
      </c>
      <c r="V28" s="53" t="s">
        <v>40</v>
      </c>
      <c r="W28" s="27" t="s">
        <v>41</v>
      </c>
      <c r="X28" s="53" t="s">
        <v>41</v>
      </c>
    </row>
    <row r="29" spans="1:24" ht="18.75" customHeight="1">
      <c r="A29" s="13"/>
      <c r="B29" s="14" t="s">
        <v>9</v>
      </c>
      <c r="C29" s="31" t="s">
        <v>26</v>
      </c>
      <c r="D29" s="39">
        <v>46.3</v>
      </c>
      <c r="E29" s="33" t="s">
        <v>26</v>
      </c>
      <c r="F29" s="39">
        <v>61.8</v>
      </c>
      <c r="G29" s="31" t="s">
        <v>40</v>
      </c>
      <c r="H29" s="55" t="s">
        <v>40</v>
      </c>
      <c r="I29" s="31" t="s">
        <v>40</v>
      </c>
      <c r="J29" s="55" t="s">
        <v>40</v>
      </c>
      <c r="K29" s="66" t="s">
        <v>40</v>
      </c>
      <c r="L29" s="67" t="s">
        <v>40</v>
      </c>
      <c r="M29" s="13"/>
      <c r="N29" s="14" t="s">
        <v>9</v>
      </c>
      <c r="O29" s="31" t="s">
        <v>40</v>
      </c>
      <c r="P29" s="47" t="s">
        <v>40</v>
      </c>
      <c r="Q29" s="31" t="s">
        <v>40</v>
      </c>
      <c r="R29" s="47" t="s">
        <v>40</v>
      </c>
      <c r="S29" s="31" t="s">
        <v>40</v>
      </c>
      <c r="T29" s="55" t="s">
        <v>40</v>
      </c>
      <c r="U29" s="31" t="s">
        <v>40</v>
      </c>
      <c r="V29" s="55" t="s">
        <v>40</v>
      </c>
      <c r="W29" s="31" t="s">
        <v>41</v>
      </c>
      <c r="X29" s="55" t="s">
        <v>42</v>
      </c>
    </row>
    <row r="30" spans="1:20" ht="17.25" customHeight="1">
      <c r="A30" s="5" t="s">
        <v>18</v>
      </c>
      <c r="B30" s="6"/>
      <c r="C30" s="7" t="s">
        <v>21</v>
      </c>
      <c r="D30" s="6"/>
      <c r="E30" s="6"/>
      <c r="F30" s="6"/>
      <c r="G30" s="6"/>
      <c r="H30" s="6"/>
      <c r="I30" s="6"/>
      <c r="J30" s="6"/>
      <c r="K30" s="6"/>
      <c r="L30" s="6"/>
      <c r="M30" s="5" t="s">
        <v>18</v>
      </c>
      <c r="N30" s="6"/>
      <c r="O30" s="6"/>
      <c r="P30" s="6"/>
      <c r="Q30" s="6"/>
      <c r="R30" s="6"/>
      <c r="S30" s="6"/>
      <c r="T30" s="6"/>
    </row>
    <row r="31" spans="1:13" ht="16.5" customHeight="1">
      <c r="A31"/>
      <c r="M31"/>
    </row>
    <row r="32" spans="1:13" ht="8.25">
      <c r="A32"/>
      <c r="M32"/>
    </row>
    <row r="33" spans="1:13" ht="8.25">
      <c r="A33"/>
      <c r="M33"/>
    </row>
    <row r="34" spans="1:13" ht="8.25">
      <c r="A34"/>
      <c r="M34"/>
    </row>
    <row r="35" spans="1:13" ht="8.25">
      <c r="A35"/>
      <c r="M35"/>
    </row>
    <row r="36" spans="1:13" ht="8.25">
      <c r="A36"/>
      <c r="M36"/>
    </row>
    <row r="37" spans="1:13" ht="8.25">
      <c r="A37"/>
      <c r="M37"/>
    </row>
    <row r="38" spans="1:13" ht="8.25">
      <c r="A38"/>
      <c r="M38"/>
    </row>
    <row r="39" spans="1:13" ht="8.25">
      <c r="A39"/>
      <c r="M39"/>
    </row>
    <row r="40" spans="1:13" ht="8.25">
      <c r="A40"/>
      <c r="M40"/>
    </row>
    <row r="41" spans="1:13" ht="8.25">
      <c r="A41"/>
      <c r="M41"/>
    </row>
    <row r="42" spans="1:13" ht="8.25">
      <c r="A42"/>
      <c r="M42"/>
    </row>
    <row r="43" spans="1:13" ht="8.25">
      <c r="A43"/>
      <c r="M43"/>
    </row>
    <row r="44" spans="1:13" ht="8.25">
      <c r="A44"/>
      <c r="M44"/>
    </row>
    <row r="45" spans="1:13" ht="8.25">
      <c r="A45"/>
      <c r="M45"/>
    </row>
    <row r="46" spans="1:13" ht="8.25">
      <c r="A46"/>
      <c r="M46"/>
    </row>
    <row r="47" spans="1:13" ht="8.25">
      <c r="A47"/>
      <c r="M47"/>
    </row>
    <row r="48" spans="1:13" ht="8.25">
      <c r="A48"/>
      <c r="M48"/>
    </row>
    <row r="49" spans="1:13" ht="8.25">
      <c r="A49"/>
      <c r="M49"/>
    </row>
    <row r="50" spans="1:13" ht="8.25">
      <c r="A50"/>
      <c r="M50"/>
    </row>
    <row r="51" spans="1:13" ht="8.25">
      <c r="A51"/>
      <c r="M51"/>
    </row>
    <row r="52" spans="1:13" ht="8.25">
      <c r="A52"/>
      <c r="M52"/>
    </row>
  </sheetData>
  <sheetProtection/>
  <mergeCells count="12">
    <mergeCell ref="A3:B4"/>
    <mergeCell ref="U3:V3"/>
    <mergeCell ref="K3:L3"/>
    <mergeCell ref="O3:P3"/>
    <mergeCell ref="Q3:R3"/>
    <mergeCell ref="C3:D3"/>
    <mergeCell ref="E3:F3"/>
    <mergeCell ref="G3:H3"/>
    <mergeCell ref="I3:J3"/>
    <mergeCell ref="W3:X3"/>
    <mergeCell ref="M3:N4"/>
    <mergeCell ref="S3:T3"/>
  </mergeCells>
  <printOptions/>
  <pageMargins left="0.92" right="0.7874015748031497" top="0.984251968503937" bottom="0.984251968503937" header="0" footer="0"/>
  <pageSetup horizontalDpi="600" verticalDpi="600" orientation="portrait" paperSize="9" r:id="rId1"/>
  <headerFooter differentOddEven="1" alignWithMargins="0">
    <oddFooter>&amp;C
</oddFooter>
  </headerFooter>
  <colBreaks count="1" manualBreakCount="1">
    <brk id="1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年次別死亡順位</dc:title>
  <dc:subject/>
  <dc:creator>岐阜県</dc:creator>
  <cp:keywords/>
  <dc:description/>
  <cp:lastModifiedBy>Gifu</cp:lastModifiedBy>
  <cp:lastPrinted>2016-03-09T04:36:17Z</cp:lastPrinted>
  <dcterms:created xsi:type="dcterms:W3CDTF">2003-01-22T05:38:09Z</dcterms:created>
  <dcterms:modified xsi:type="dcterms:W3CDTF">2016-03-09T04:36:20Z</dcterms:modified>
  <cp:category/>
  <cp:version/>
  <cp:contentType/>
  <cp:contentStatus/>
  <cp:revision>30</cp:revision>
</cp:coreProperties>
</file>