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'Sheet2'!$A$1:$S$40</definedName>
  </definedNames>
  <calcPr fullCalcOnLoad="1"/>
</workbook>
</file>

<file path=xl/sharedStrings.xml><?xml version="1.0" encoding="utf-8"?>
<sst xmlns="http://schemas.openxmlformats.org/spreadsheetml/2006/main" count="272" uniqueCount="147">
  <si>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</si>
  <si>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</si>
  <si>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</si>
  <si>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</si>
  <si>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</si>
  <si>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</si>
  <si>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</si>
  <si>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</si>
  <si>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</si>
  <si>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</si>
  <si>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</si>
  <si>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</si>
  <si>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</si>
  <si>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</si>
  <si>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</si>
  <si>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</si>
  <si>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</si>
  <si>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</si>
  <si>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</si>
  <si>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</si>
  <si>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</si>
  <si>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</si>
  <si>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</si>
  <si>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</si>
  <si>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</si>
  <si>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</si>
  <si>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</si>
  <si>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</si>
  <si>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</si>
  <si>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</si>
  <si>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</si>
  <si>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</si>
  <si>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</si>
  <si>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</si>
  <si>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</si>
  <si>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</si>
  <si>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</si>
  <si>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</si>
  <si>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</si>
  <si>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</si>
  <si>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</si>
  <si>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</si>
  <si>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</si>
  <si>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</si>
  <si>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</si>
  <si>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</si>
  <si>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</si>
  <si>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</si>
  <si>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</si>
  <si>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</si>
  <si>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</si>
  <si>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</si>
  <si>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</si>
  <si>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</si>
  <si>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</si>
  <si>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</si>
  <si>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</si>
  <si>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</si>
  <si>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</si>
  <si>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</si>
  <si>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</si>
  <si>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</si>
  <si>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</si>
  <si>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</si>
  <si>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</si>
  <si>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</si>
  <si>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</si>
  <si>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</si>
  <si>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</si>
  <si>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</si>
  <si>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</si>
  <si>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</si>
  <si>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</si>
  <si>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</si>
  <si>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</si>
  <si>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</si>
  <si>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</si>
  <si>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</si>
  <si>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</si>
  <si>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</si>
  <si>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</si>
  <si>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</si>
  <si>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</si>
  <si>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</si>
  <si>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</si>
  <si>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</si>
  <si>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</si>
  <si>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</si>
  <si>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</si>
  <si>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</si>
  <si>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</si>
  <si>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</si>
  <si>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</si>
  <si>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</si>
  <si>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</si>
  <si>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</si>
  <si>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</si>
  <si>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</si>
  <si>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</si>
  <si>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</si>
  <si>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</si>
  <si>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</si>
  <si>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</si>
  <si>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</si>
  <si>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</si>
  <si>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</si>
  <si>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</si>
  <si>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電話相談</t>
  </si>
  <si>
    <t>実人員</t>
  </si>
  <si>
    <t>医療</t>
  </si>
  <si>
    <t>就労</t>
  </si>
  <si>
    <t>就学</t>
  </si>
  <si>
    <t>歯科</t>
  </si>
  <si>
    <t>その他</t>
  </si>
  <si>
    <t>計</t>
  </si>
  <si>
    <t xml:space="preserve"> (再掲）</t>
  </si>
  <si>
    <t>（再掲）</t>
  </si>
  <si>
    <t>延 人 員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</si>
  <si>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</si>
  <si>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</si>
  <si>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</si>
  <si>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</si>
  <si>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</si>
  <si>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</si>
  <si>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</si>
  <si>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</si>
  <si>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備　考</t>
  </si>
  <si>
    <t>ドナー登録者数</t>
  </si>
  <si>
    <t>実施日</t>
  </si>
  <si>
    <t>実施場所</t>
  </si>
  <si>
    <t>キャンペーン実施状況</t>
  </si>
  <si>
    <t>中津川市(東美濃ふれあいセンター)</t>
  </si>
  <si>
    <t>実施内容</t>
  </si>
  <si>
    <t>骨髄移植普及啓発リーフレット「チャンス」及びグッズを配布し、啓発キャンペーンを実施した。</t>
  </si>
  <si>
    <t>－　人　　　(うち所内実施分  －　人)</t>
  </si>
  <si>
    <t>７　難病セミナー（Ｔ１０－５－３）</t>
  </si>
  <si>
    <t>（平成26年度）</t>
  </si>
  <si>
    <t>８　原爆被爆者医療等（Ｔ１０－６）</t>
  </si>
  <si>
    <t>　（平成26年度）</t>
  </si>
  <si>
    <t>１０　骨髄ドナー登録及びキャンペーン実施状況（Ｔ１０－８）</t>
  </si>
  <si>
    <t>パーキンソン病に関する学習会</t>
  </si>
  <si>
    <t>９　長期療養児の相談及び訪問状況（Ｔ１０－７）</t>
  </si>
  <si>
    <t>相　　談
機能訓練
訪問指導</t>
  </si>
  <si>
    <t>家庭
看護</t>
  </si>
  <si>
    <t>福祉
制度</t>
  </si>
  <si>
    <t>食事
栄養</t>
  </si>
  <si>
    <t>申請等の相談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</si>
</sst>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</numFmts>
  <fonts count="48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28" xfId="0" applyNumberFormat="1" applyFont="1" applyBorder="1" applyAlignment="1">
      <alignment vertical="distributed" textRotation="255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9" fontId="5" fillId="0" borderId="0" xfId="42" applyFont="1" applyAlignment="1">
      <alignment horizontal="center"/>
    </xf>
    <xf numFmtId="49" fontId="4" fillId="0" borderId="0" xfId="0" applyNumberFormat="1" applyFont="1" applyAlignment="1">
      <alignment horizontal="center"/>
    </xf>
    <xf numFmtId="57" fontId="5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NumberFormat="1" applyFont="1" applyAlignment="1">
      <alignment/>
    </xf>
    <xf numFmtId="0" fontId="4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5" fillId="0" borderId="30" xfId="0" applyNumberFormat="1" applyFont="1" applyBorder="1" applyAlignment="1">
      <alignment horizontal="center" vertical="distributed" textRotation="255"/>
    </xf>
    <xf numFmtId="0" fontId="5" fillId="0" borderId="31" xfId="0" applyNumberFormat="1" applyFont="1" applyBorder="1" applyAlignment="1">
      <alignment horizontal="center" vertical="distributed" textRotation="255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distributed" textRotation="255"/>
    </xf>
    <xf numFmtId="0" fontId="5" fillId="0" borderId="28" xfId="0" applyNumberFormat="1" applyFont="1" applyBorder="1" applyAlignment="1">
      <alignment horizontal="center" vertical="distributed" textRotation="255"/>
    </xf>
    <xf numFmtId="0" fontId="0" fillId="0" borderId="35" xfId="0" applyNumberFormat="1" applyBorder="1" applyAlignment="1">
      <alignment horizontal="center" vertical="distributed" textRotation="255"/>
    </xf>
    <xf numFmtId="0" fontId="5" fillId="0" borderId="35" xfId="0" applyNumberFormat="1" applyFont="1" applyBorder="1" applyAlignment="1">
      <alignment horizontal="center" vertical="distributed" textRotation="255"/>
    </xf>
    <xf numFmtId="0" fontId="5" fillId="0" borderId="28" xfId="0" applyNumberFormat="1" applyFont="1" applyBorder="1" applyAlignment="1">
      <alignment horizontal="center" vertical="distributed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center" vertical="distributed" textRotation="255"/>
    </xf>
    <xf numFmtId="3" fontId="5" fillId="0" borderId="37" xfId="0" applyNumberFormat="1" applyFont="1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5" fillId="0" borderId="44" xfId="0" applyNumberFormat="1" applyFont="1" applyFill="1" applyBorder="1" applyAlignment="1">
      <alignment horizontal="center" vertical="center" shrinkToFit="1"/>
    </xf>
    <xf numFmtId="3" fontId="5" fillId="0" borderId="45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0" fillId="0" borderId="59" xfId="0" applyBorder="1" applyAlignment="1">
      <alignment vertical="center" textRotation="255"/>
    </xf>
    <xf numFmtId="0" fontId="0" fillId="0" borderId="60" xfId="0" applyBorder="1" applyAlignment="1">
      <alignment vertical="center" textRotation="255"/>
    </xf>
    <xf numFmtId="0" fontId="0" fillId="0" borderId="61" xfId="0" applyBorder="1" applyAlignment="1">
      <alignment vertic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5" fillId="0" borderId="62" xfId="0" applyNumberFormat="1" applyFont="1" applyBorder="1" applyAlignment="1">
      <alignment horizontal="distributed" vertical="center"/>
    </xf>
    <xf numFmtId="0" fontId="5" fillId="0" borderId="63" xfId="0" applyNumberFormat="1" applyFont="1" applyFill="1" applyBorder="1" applyAlignment="1">
      <alignment horizontal="right" vertical="center"/>
    </xf>
    <xf numFmtId="0" fontId="5" fillId="0" borderId="64" xfId="0" applyNumberFormat="1" applyFont="1" applyBorder="1" applyAlignment="1">
      <alignment horizontal="distributed" vertical="center"/>
    </xf>
    <xf numFmtId="0" fontId="5" fillId="0" borderId="65" xfId="0" applyNumberFormat="1" applyFont="1" applyFill="1" applyBorder="1" applyAlignment="1">
      <alignment horizontal="right" vertical="center"/>
    </xf>
    <xf numFmtId="178" fontId="5" fillId="33" borderId="65" xfId="0" applyNumberFormat="1" applyFont="1" applyFill="1" applyBorder="1" applyAlignment="1">
      <alignment horizontal="right" vertical="center"/>
    </xf>
    <xf numFmtId="178" fontId="5" fillId="0" borderId="66" xfId="0" applyNumberFormat="1" applyFont="1" applyFill="1" applyBorder="1" applyAlignment="1">
      <alignment horizontal="right" vertical="center"/>
    </xf>
    <xf numFmtId="0" fontId="5" fillId="33" borderId="63" xfId="0" applyNumberFormat="1" applyFont="1" applyFill="1" applyBorder="1" applyAlignment="1">
      <alignment horizontal="right" vertical="center"/>
    </xf>
    <xf numFmtId="178" fontId="5" fillId="33" borderId="63" xfId="0" applyNumberFormat="1" applyFont="1" applyFill="1" applyBorder="1" applyAlignment="1">
      <alignment horizontal="right" vertical="center"/>
    </xf>
    <xf numFmtId="178" fontId="5" fillId="0" borderId="63" xfId="0" applyNumberFormat="1" applyFont="1" applyFill="1" applyBorder="1" applyAlignment="1">
      <alignment horizontal="right" vertical="center"/>
    </xf>
    <xf numFmtId="178" fontId="5" fillId="0" borderId="67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 shrinkToFit="1"/>
    </xf>
    <xf numFmtId="3" fontId="5" fillId="0" borderId="77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42" xfId="0" applyNumberFormat="1" applyFont="1" applyBorder="1" applyAlignment="1">
      <alignment horizontal="center" vertical="center" shrinkToFit="1"/>
    </xf>
    <xf numFmtId="3" fontId="5" fillId="0" borderId="50" xfId="0" applyNumberFormat="1" applyFont="1" applyBorder="1" applyAlignment="1">
      <alignment vertical="center"/>
    </xf>
    <xf numFmtId="0" fontId="0" fillId="0" borderId="78" xfId="0" applyBorder="1" applyAlignment="1">
      <alignment horizontal="center" vertical="center"/>
    </xf>
    <xf numFmtId="180" fontId="5" fillId="0" borderId="54" xfId="0" applyNumberFormat="1" applyFont="1" applyBorder="1" applyAlignment="1">
      <alignment vertical="center"/>
    </xf>
    <xf numFmtId="180" fontId="5" fillId="0" borderId="58" xfId="0" applyNumberFormat="1" applyFont="1" applyBorder="1" applyAlignment="1">
      <alignment vertical="center"/>
    </xf>
    <xf numFmtId="180" fontId="5" fillId="0" borderId="79" xfId="0" applyNumberFormat="1" applyFont="1" applyBorder="1" applyAlignment="1">
      <alignment vertical="center"/>
    </xf>
    <xf numFmtId="180" fontId="5" fillId="0" borderId="43" xfId="0" applyNumberFormat="1" applyFont="1" applyBorder="1" applyAlignment="1">
      <alignment vertical="center"/>
    </xf>
    <xf numFmtId="180" fontId="5" fillId="0" borderId="80" xfId="0" applyNumberFormat="1" applyFont="1" applyBorder="1" applyAlignment="1">
      <alignment horizontal="right" vertical="center"/>
    </xf>
    <xf numFmtId="180" fontId="5" fillId="0" borderId="81" xfId="0" applyNumberFormat="1" applyFont="1" applyBorder="1" applyAlignment="1">
      <alignment horizontal="right" vertical="center"/>
    </xf>
    <xf numFmtId="180" fontId="5" fillId="0" borderId="80" xfId="0" applyNumberFormat="1" applyFont="1" applyBorder="1" applyAlignment="1">
      <alignment horizontal="right" vertical="center"/>
    </xf>
    <xf numFmtId="180" fontId="5" fillId="0" borderId="82" xfId="0" applyNumberFormat="1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5" fillId="0" borderId="84" xfId="0" applyNumberFormat="1" applyFont="1" applyBorder="1" applyAlignment="1">
      <alignment horizontal="center" vertical="center"/>
    </xf>
    <xf numFmtId="49" fontId="5" fillId="0" borderId="87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67" xfId="0" applyNumberFormat="1" applyFont="1" applyFill="1" applyBorder="1" applyAlignment="1">
      <alignment horizontal="right" vertical="center"/>
    </xf>
    <xf numFmtId="3" fontId="5" fillId="0" borderId="94" xfId="0" applyNumberFormat="1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 shrinkToFit="1"/>
    </xf>
    <xf numFmtId="3" fontId="5" fillId="0" borderId="45" xfId="0" applyNumberFormat="1" applyFont="1" applyFill="1" applyBorder="1" applyAlignment="1">
      <alignment horizontal="center" vertical="center" wrapText="1" shrinkToFit="1"/>
    </xf>
    <xf numFmtId="3" fontId="28" fillId="0" borderId="44" xfId="0" applyNumberFormat="1" applyFont="1" applyFill="1" applyBorder="1" applyAlignment="1">
      <alignment horizontal="center" vertical="center" wrapText="1" shrinkToFit="1"/>
    </xf>
    <xf numFmtId="3" fontId="28" fillId="0" borderId="45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view="pageLayout" zoomScaleSheetLayoutView="100" workbookViewId="0" topLeftCell="A1">
      <selection activeCell="D31" sqref="D31"/>
    </sheetView>
  </sheetViews>
  <sheetFormatPr defaultColWidth="9.00390625" defaultRowHeight="12"/>
  <cols>
    <col min="1" max="1" width="13.875" style="0" customWidth="1"/>
    <col min="2" max="19" width="5.75390625" style="0" customWidth="1"/>
  </cols>
  <sheetData>
    <row r="1" spans="1:5" ht="24.75" customHeight="1">
      <c r="A1" s="53" t="s">
        <v>135</v>
      </c>
      <c r="B1" s="39"/>
      <c r="C1" s="39"/>
      <c r="D1" s="39"/>
      <c r="E1" s="39"/>
    </row>
    <row r="2" spans="1:17" ht="15" customHeight="1" thickBot="1">
      <c r="A2" s="40"/>
      <c r="B2" s="40"/>
      <c r="C2" s="40"/>
      <c r="P2" s="54" t="s">
        <v>136</v>
      </c>
      <c r="Q2" s="41"/>
    </row>
    <row r="3" spans="1:16" ht="21.75" customHeight="1" thickBot="1">
      <c r="A3" s="42"/>
      <c r="B3" s="66" t="s">
        <v>104</v>
      </c>
      <c r="C3" s="66"/>
      <c r="D3" s="66"/>
      <c r="E3" s="66"/>
      <c r="F3" s="66"/>
      <c r="G3" s="66"/>
      <c r="H3" s="66"/>
      <c r="I3" s="66" t="s">
        <v>105</v>
      </c>
      <c r="J3" s="66"/>
      <c r="K3" s="66"/>
      <c r="L3" s="66" t="s">
        <v>106</v>
      </c>
      <c r="M3" s="66"/>
      <c r="N3" s="66"/>
      <c r="O3" s="66" t="s">
        <v>126</v>
      </c>
      <c r="P3" s="72"/>
    </row>
    <row r="4" spans="1:16" ht="25.5" customHeight="1" thickBot="1">
      <c r="A4" s="48">
        <v>42076</v>
      </c>
      <c r="B4" s="66" t="s">
        <v>140</v>
      </c>
      <c r="C4" s="66"/>
      <c r="D4" s="66"/>
      <c r="E4" s="66"/>
      <c r="F4" s="66"/>
      <c r="G4" s="66"/>
      <c r="H4" s="66"/>
      <c r="I4" s="67">
        <v>91</v>
      </c>
      <c r="J4" s="67"/>
      <c r="K4" s="67"/>
      <c r="L4" s="67">
        <v>14</v>
      </c>
      <c r="M4" s="67"/>
      <c r="N4" s="67"/>
      <c r="O4" s="66"/>
      <c r="P4" s="72"/>
    </row>
    <row r="5" ht="30" customHeight="1"/>
    <row r="6" spans="1:20" s="29" customFormat="1" ht="21.75" customHeight="1">
      <c r="A6" s="51" t="s">
        <v>137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8"/>
    </row>
    <row r="7" spans="1:20" s="31" customFormat="1" ht="1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2" t="s">
        <v>136</v>
      </c>
      <c r="T7" s="30"/>
    </row>
    <row r="8" spans="1:20" s="31" customFormat="1" ht="18.75" customHeight="1">
      <c r="A8" s="35"/>
      <c r="B8" s="58" t="s">
        <v>62</v>
      </c>
      <c r="C8" s="60"/>
      <c r="D8" s="58" t="s">
        <v>63</v>
      </c>
      <c r="E8" s="59"/>
      <c r="F8" s="59"/>
      <c r="G8" s="59"/>
      <c r="H8" s="60"/>
      <c r="I8" s="58" t="s">
        <v>64</v>
      </c>
      <c r="J8" s="59"/>
      <c r="K8" s="60"/>
      <c r="L8" s="58" t="s">
        <v>65</v>
      </c>
      <c r="M8" s="59"/>
      <c r="N8" s="59"/>
      <c r="O8" s="59"/>
      <c r="P8" s="59"/>
      <c r="Q8" s="59"/>
      <c r="R8" s="60"/>
      <c r="S8" s="56" t="s">
        <v>103</v>
      </c>
      <c r="T8" s="30"/>
    </row>
    <row r="9" spans="1:20" s="31" customFormat="1" ht="18.75" customHeight="1">
      <c r="A9" s="36"/>
      <c r="B9" s="68" t="s">
        <v>67</v>
      </c>
      <c r="C9" s="61" t="s">
        <v>68</v>
      </c>
      <c r="D9" s="61" t="s">
        <v>91</v>
      </c>
      <c r="E9" s="62" t="s">
        <v>90</v>
      </c>
      <c r="F9" s="61" t="s">
        <v>92</v>
      </c>
      <c r="G9" s="61" t="s">
        <v>93</v>
      </c>
      <c r="H9" s="61" t="s">
        <v>94</v>
      </c>
      <c r="I9" s="61" t="s">
        <v>101</v>
      </c>
      <c r="J9" s="61" t="s">
        <v>102</v>
      </c>
      <c r="K9" s="62" t="s">
        <v>76</v>
      </c>
      <c r="L9" s="61" t="s">
        <v>95</v>
      </c>
      <c r="M9" s="73" t="s">
        <v>78</v>
      </c>
      <c r="N9" s="74"/>
      <c r="O9" s="74"/>
      <c r="P9" s="74"/>
      <c r="Q9" s="74"/>
      <c r="R9" s="75"/>
      <c r="S9" s="57"/>
      <c r="T9" s="30"/>
    </row>
    <row r="10" spans="1:25" s="31" customFormat="1" ht="114" customHeight="1">
      <c r="A10" s="36"/>
      <c r="B10" s="62"/>
      <c r="C10" s="62"/>
      <c r="D10" s="62"/>
      <c r="E10" s="63"/>
      <c r="F10" s="62"/>
      <c r="G10" s="62"/>
      <c r="H10" s="62"/>
      <c r="I10" s="62"/>
      <c r="J10" s="62"/>
      <c r="K10" s="64"/>
      <c r="L10" s="65"/>
      <c r="M10" s="38" t="s">
        <v>96</v>
      </c>
      <c r="N10" s="38" t="s">
        <v>97</v>
      </c>
      <c r="O10" s="38" t="s">
        <v>98</v>
      </c>
      <c r="P10" s="38" t="s">
        <v>99</v>
      </c>
      <c r="Q10" s="38" t="s">
        <v>100</v>
      </c>
      <c r="R10" s="38" t="s">
        <v>84</v>
      </c>
      <c r="S10" s="57"/>
      <c r="T10" s="30"/>
      <c r="Y10" s="46"/>
    </row>
    <row r="11" spans="1:20" s="31" customFormat="1" ht="22.5" customHeight="1" thickBot="1">
      <c r="A11" s="106" t="s">
        <v>85</v>
      </c>
      <c r="B11" s="107">
        <v>23</v>
      </c>
      <c r="C11" s="107">
        <f>SUM(C12:C13)</f>
        <v>0</v>
      </c>
      <c r="D11" s="107">
        <f>SUM(D12:D13)</f>
        <v>0</v>
      </c>
      <c r="E11" s="107">
        <v>16</v>
      </c>
      <c r="F11" s="107">
        <v>2</v>
      </c>
      <c r="G11" s="107">
        <v>0</v>
      </c>
      <c r="H11" s="107">
        <v>2</v>
      </c>
      <c r="I11" s="107">
        <v>9</v>
      </c>
      <c r="J11" s="107">
        <v>6</v>
      </c>
      <c r="K11" s="107">
        <v>0</v>
      </c>
      <c r="L11" s="107">
        <v>4</v>
      </c>
      <c r="M11" s="107">
        <v>3</v>
      </c>
      <c r="N11" s="107">
        <v>4</v>
      </c>
      <c r="O11" s="107">
        <f>SUM(O12:O13)</f>
        <v>0</v>
      </c>
      <c r="P11" s="107">
        <f>SUM(P12:P13)</f>
        <v>0</v>
      </c>
      <c r="Q11" s="107">
        <v>1</v>
      </c>
      <c r="R11" s="107">
        <f>SUM(R12:R13)</f>
        <v>0</v>
      </c>
      <c r="S11" s="156">
        <v>2</v>
      </c>
      <c r="T11" s="30"/>
    </row>
    <row r="12" spans="1:20" s="31" customFormat="1" ht="22.5" customHeight="1">
      <c r="A12" s="108" t="s">
        <v>87</v>
      </c>
      <c r="B12" s="109">
        <v>14</v>
      </c>
      <c r="C12" s="109">
        <v>0</v>
      </c>
      <c r="D12" s="110">
        <v>0</v>
      </c>
      <c r="E12" s="110">
        <v>9</v>
      </c>
      <c r="F12" s="110">
        <v>2</v>
      </c>
      <c r="G12" s="110">
        <v>0</v>
      </c>
      <c r="H12" s="110">
        <v>2</v>
      </c>
      <c r="I12" s="109">
        <v>5</v>
      </c>
      <c r="J12" s="109">
        <v>4</v>
      </c>
      <c r="K12" s="109">
        <v>0</v>
      </c>
      <c r="L12" s="109">
        <v>3</v>
      </c>
      <c r="M12" s="109">
        <v>2</v>
      </c>
      <c r="N12" s="109">
        <v>3</v>
      </c>
      <c r="O12" s="109">
        <v>0</v>
      </c>
      <c r="P12" s="109">
        <v>0</v>
      </c>
      <c r="Q12" s="109">
        <v>1</v>
      </c>
      <c r="R12" s="109">
        <v>0</v>
      </c>
      <c r="S12" s="111">
        <v>0</v>
      </c>
      <c r="T12" s="30"/>
    </row>
    <row r="13" spans="1:22" s="31" customFormat="1" ht="22.5" customHeight="1" thickBot="1">
      <c r="A13" s="106" t="s">
        <v>88</v>
      </c>
      <c r="B13" s="107">
        <v>9</v>
      </c>
      <c r="C13" s="107">
        <v>0</v>
      </c>
      <c r="D13" s="112">
        <v>0</v>
      </c>
      <c r="E13" s="113">
        <v>7</v>
      </c>
      <c r="F13" s="113">
        <v>0</v>
      </c>
      <c r="G13" s="112">
        <v>0</v>
      </c>
      <c r="H13" s="112">
        <v>0</v>
      </c>
      <c r="I13" s="107">
        <v>4</v>
      </c>
      <c r="J13" s="107">
        <v>2</v>
      </c>
      <c r="K13" s="107">
        <v>0</v>
      </c>
      <c r="L13" s="114">
        <v>1</v>
      </c>
      <c r="M13" s="114">
        <v>1</v>
      </c>
      <c r="N13" s="114">
        <v>1</v>
      </c>
      <c r="O13" s="107">
        <v>0</v>
      </c>
      <c r="P13" s="107">
        <v>0</v>
      </c>
      <c r="Q13" s="114">
        <v>0</v>
      </c>
      <c r="R13" s="107">
        <v>0</v>
      </c>
      <c r="S13" s="115">
        <v>2</v>
      </c>
      <c r="T13" s="30"/>
      <c r="V13" s="37"/>
    </row>
    <row r="14" ht="30" customHeight="1">
      <c r="R14" s="45"/>
    </row>
    <row r="15" spans="1:18" ht="18.75" customHeight="1">
      <c r="A15" s="49" t="s">
        <v>141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0"/>
    </row>
    <row r="16" spans="1:18" ht="21.75" customHeight="1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44"/>
      <c r="R16" s="45" t="s">
        <v>138</v>
      </c>
    </row>
    <row r="17" spans="1:18" ht="22.5" customHeight="1">
      <c r="A17" s="157" t="s">
        <v>142</v>
      </c>
      <c r="B17" s="116" t="s">
        <v>124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8"/>
      <c r="M17" s="81" t="s">
        <v>121</v>
      </c>
      <c r="N17" s="82"/>
      <c r="O17" s="81" t="s">
        <v>122</v>
      </c>
      <c r="P17" s="82"/>
      <c r="Q17" s="81" t="s">
        <v>107</v>
      </c>
      <c r="R17" s="82"/>
    </row>
    <row r="18" spans="1:18" ht="22.5" customHeight="1">
      <c r="A18" s="158"/>
      <c r="B18" s="69" t="s">
        <v>108</v>
      </c>
      <c r="C18" s="119" t="s">
        <v>125</v>
      </c>
      <c r="D18" s="120"/>
      <c r="E18" s="120"/>
      <c r="F18" s="120"/>
      <c r="G18" s="120"/>
      <c r="H18" s="120"/>
      <c r="I18" s="120"/>
      <c r="J18" s="120"/>
      <c r="K18" s="120"/>
      <c r="L18" s="121"/>
      <c r="M18" s="83"/>
      <c r="N18" s="84"/>
      <c r="O18" s="83"/>
      <c r="P18" s="84"/>
      <c r="Q18" s="83"/>
      <c r="R18" s="84"/>
    </row>
    <row r="19" spans="1:18" ht="22.5" customHeight="1">
      <c r="A19" s="158"/>
      <c r="B19" s="70"/>
      <c r="C19" s="161" t="s">
        <v>146</v>
      </c>
      <c r="D19" s="78" t="s">
        <v>109</v>
      </c>
      <c r="E19" s="159" t="s">
        <v>143</v>
      </c>
      <c r="F19" s="159" t="s">
        <v>144</v>
      </c>
      <c r="G19" s="78" t="s">
        <v>110</v>
      </c>
      <c r="H19" s="78" t="s">
        <v>111</v>
      </c>
      <c r="I19" s="159" t="s">
        <v>145</v>
      </c>
      <c r="J19" s="78" t="s">
        <v>112</v>
      </c>
      <c r="K19" s="78" t="s">
        <v>113</v>
      </c>
      <c r="L19" s="76" t="s">
        <v>114</v>
      </c>
      <c r="M19" s="122" t="s">
        <v>115</v>
      </c>
      <c r="N19" s="123"/>
      <c r="O19" s="122" t="s">
        <v>116</v>
      </c>
      <c r="P19" s="123"/>
      <c r="Q19" s="83" t="s">
        <v>117</v>
      </c>
      <c r="R19" s="84"/>
    </row>
    <row r="20" spans="1:18" ht="22.5" customHeight="1" thickBot="1">
      <c r="A20" s="124" t="s">
        <v>123</v>
      </c>
      <c r="B20" s="71"/>
      <c r="C20" s="162"/>
      <c r="D20" s="79"/>
      <c r="E20" s="160"/>
      <c r="F20" s="160"/>
      <c r="G20" s="79"/>
      <c r="H20" s="79"/>
      <c r="I20" s="160"/>
      <c r="J20" s="79"/>
      <c r="K20" s="79"/>
      <c r="L20" s="77"/>
      <c r="M20" s="125" t="s">
        <v>108</v>
      </c>
      <c r="N20" s="126" t="s">
        <v>118</v>
      </c>
      <c r="O20" s="127" t="s">
        <v>119</v>
      </c>
      <c r="P20" s="128" t="s">
        <v>120</v>
      </c>
      <c r="Q20" s="129"/>
      <c r="R20" s="130"/>
    </row>
    <row r="21" spans="1:18" ht="45.75" customHeight="1" thickBot="1">
      <c r="A21" s="131">
        <v>0</v>
      </c>
      <c r="B21" s="132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4">
        <v>0</v>
      </c>
      <c r="M21" s="132">
        <v>0</v>
      </c>
      <c r="N21" s="134">
        <v>0</v>
      </c>
      <c r="O21" s="135">
        <v>0</v>
      </c>
      <c r="P21" s="136">
        <v>0</v>
      </c>
      <c r="Q21" s="137">
        <v>0</v>
      </c>
      <c r="R21" s="138"/>
    </row>
    <row r="22" ht="30" customHeight="1"/>
    <row r="23" spans="1:18" ht="18.75" customHeight="1">
      <c r="A23" s="49" t="s">
        <v>139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0"/>
    </row>
    <row r="24" spans="1:18" ht="15" thickBo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5" t="s">
        <v>138</v>
      </c>
    </row>
    <row r="25" spans="1:18" ht="16.5" customHeight="1" thickBot="1">
      <c r="A25" s="139" t="s">
        <v>127</v>
      </c>
      <c r="B25" s="140"/>
      <c r="C25" s="141"/>
      <c r="D25" s="142" t="s">
        <v>134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</row>
    <row r="26" spans="1:18" ht="16.5" customHeight="1" thickTop="1">
      <c r="A26" s="89" t="s">
        <v>130</v>
      </c>
      <c r="B26" s="145" t="s">
        <v>128</v>
      </c>
      <c r="C26" s="146"/>
      <c r="D26" s="147" t="s">
        <v>132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6"/>
      <c r="O26" s="147" t="s">
        <v>129</v>
      </c>
      <c r="P26" s="148"/>
      <c r="Q26" s="148"/>
      <c r="R26" s="149"/>
    </row>
    <row r="27" spans="1:18" ht="16.5" customHeight="1">
      <c r="A27" s="90"/>
      <c r="B27" s="85">
        <v>41945</v>
      </c>
      <c r="C27" s="86"/>
      <c r="D27" s="92" t="s">
        <v>133</v>
      </c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150" t="s">
        <v>131</v>
      </c>
      <c r="P27" s="151"/>
      <c r="Q27" s="151"/>
      <c r="R27" s="152"/>
    </row>
    <row r="28" spans="1:18" ht="16.5" customHeight="1" thickBot="1">
      <c r="A28" s="91"/>
      <c r="B28" s="87"/>
      <c r="C28" s="88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153"/>
      <c r="P28" s="154"/>
      <c r="Q28" s="154"/>
      <c r="R28" s="155"/>
    </row>
    <row r="41" spans="1:19" ht="42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</sheetData>
  <sheetProtection/>
  <mergeCells count="56">
    <mergeCell ref="A17:A19"/>
    <mergeCell ref="C19:C20"/>
    <mergeCell ref="E19:E20"/>
    <mergeCell ref="F19:F20"/>
    <mergeCell ref="I19:I20"/>
    <mergeCell ref="B26:C26"/>
    <mergeCell ref="B27:C28"/>
    <mergeCell ref="A26:A28"/>
    <mergeCell ref="D25:R25"/>
    <mergeCell ref="O26:R26"/>
    <mergeCell ref="O27:R28"/>
    <mergeCell ref="D26:N26"/>
    <mergeCell ref="D27:N28"/>
    <mergeCell ref="A41:S41"/>
    <mergeCell ref="Q19:R19"/>
    <mergeCell ref="O17:P18"/>
    <mergeCell ref="D19:D20"/>
    <mergeCell ref="M17:N18"/>
    <mergeCell ref="G19:G20"/>
    <mergeCell ref="H19:H20"/>
    <mergeCell ref="O19:P19"/>
    <mergeCell ref="Q21:R21"/>
    <mergeCell ref="A25:C25"/>
    <mergeCell ref="O3:P3"/>
    <mergeCell ref="O4:P4"/>
    <mergeCell ref="L4:N4"/>
    <mergeCell ref="L3:N3"/>
    <mergeCell ref="M9:R9"/>
    <mergeCell ref="L19:L20"/>
    <mergeCell ref="M19:N19"/>
    <mergeCell ref="B17:L17"/>
    <mergeCell ref="J19:J20"/>
    <mergeCell ref="K19:K20"/>
    <mergeCell ref="B9:B10"/>
    <mergeCell ref="C9:C10"/>
    <mergeCell ref="B18:B20"/>
    <mergeCell ref="H9:H10"/>
    <mergeCell ref="J9:J10"/>
    <mergeCell ref="C18:L18"/>
    <mergeCell ref="B3:H3"/>
    <mergeCell ref="B4:H4"/>
    <mergeCell ref="I8:K8"/>
    <mergeCell ref="F9:F10"/>
    <mergeCell ref="G9:G10"/>
    <mergeCell ref="D8:H8"/>
    <mergeCell ref="I9:I10"/>
    <mergeCell ref="B8:C8"/>
    <mergeCell ref="I3:K3"/>
    <mergeCell ref="I4:K4"/>
    <mergeCell ref="Q17:R18"/>
    <mergeCell ref="S8:S10"/>
    <mergeCell ref="L8:R8"/>
    <mergeCell ref="D9:D10"/>
    <mergeCell ref="E9:E10"/>
    <mergeCell ref="K9:K10"/>
    <mergeCell ref="L9:L10"/>
  </mergeCells>
  <printOptions/>
  <pageMargins left="0.6692913385826772" right="0.4330708661417323" top="0.5118110236220472" bottom="0.984251968503937" header="0.3937007874015748" footer="0.1968503937007874"/>
  <pageSetup fitToHeight="1" fitToWidth="1" horizontalDpi="600" verticalDpi="600" orientation="portrait" paperSize="9" scale="90" r:id="rId1"/>
  <headerFooter scaleWithDoc="0" alignWithMargins="0">
    <oddFooter>&amp;C&amp;10‐73‐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02" t="s">
        <v>62</v>
      </c>
      <c r="W5" s="104"/>
      <c r="X5" s="102" t="s">
        <v>63</v>
      </c>
      <c r="Y5" s="103"/>
      <c r="Z5" s="103"/>
      <c r="AA5" s="103"/>
      <c r="AB5" s="104"/>
      <c r="AC5" s="102" t="s">
        <v>64</v>
      </c>
      <c r="AD5" s="103"/>
      <c r="AE5" s="104"/>
      <c r="AF5" s="102" t="s">
        <v>65</v>
      </c>
      <c r="AG5" s="103"/>
      <c r="AH5" s="103"/>
      <c r="AI5" s="103"/>
      <c r="AJ5" s="103"/>
      <c r="AK5" s="103"/>
      <c r="AL5" s="103"/>
      <c r="AM5" s="98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01" t="s">
        <v>67</v>
      </c>
      <c r="W6" s="101" t="s">
        <v>68</v>
      </c>
      <c r="X6" s="101" t="s">
        <v>69</v>
      </c>
      <c r="Y6" s="101" t="s">
        <v>70</v>
      </c>
      <c r="Z6" s="101" t="s">
        <v>71</v>
      </c>
      <c r="AA6" s="101" t="s">
        <v>72</v>
      </c>
      <c r="AB6" s="101" t="s">
        <v>73</v>
      </c>
      <c r="AC6" s="101" t="s">
        <v>74</v>
      </c>
      <c r="AD6" s="101" t="s">
        <v>75</v>
      </c>
      <c r="AE6" s="101" t="s">
        <v>76</v>
      </c>
      <c r="AF6" s="101" t="s">
        <v>77</v>
      </c>
      <c r="AG6" s="102" t="s">
        <v>78</v>
      </c>
      <c r="AH6" s="103"/>
      <c r="AI6" s="103"/>
      <c r="AJ6" s="103"/>
      <c r="AK6" s="103"/>
      <c r="AL6" s="103"/>
      <c r="AM6" s="99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5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00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02" t="s">
        <v>62</v>
      </c>
      <c r="C18" s="104"/>
      <c r="D18" s="102" t="s">
        <v>63</v>
      </c>
      <c r="E18" s="103"/>
      <c r="F18" s="103"/>
      <c r="G18" s="103"/>
      <c r="H18" s="104"/>
      <c r="I18" s="102" t="s">
        <v>64</v>
      </c>
      <c r="J18" s="103"/>
      <c r="K18" s="104"/>
      <c r="L18" s="102" t="s">
        <v>65</v>
      </c>
      <c r="M18" s="103"/>
      <c r="N18" s="103"/>
      <c r="O18" s="103"/>
      <c r="P18" s="103"/>
      <c r="Q18" s="103"/>
      <c r="R18" s="103"/>
      <c r="S18" s="98" t="s">
        <v>66</v>
      </c>
      <c r="T18" s="19"/>
    </row>
    <row r="19" spans="1:20" ht="12">
      <c r="A19" s="20"/>
      <c r="B19" s="101" t="s">
        <v>67</v>
      </c>
      <c r="C19" s="101" t="s">
        <v>68</v>
      </c>
      <c r="D19" s="101" t="s">
        <v>69</v>
      </c>
      <c r="E19" s="101" t="s">
        <v>70</v>
      </c>
      <c r="F19" s="101" t="s">
        <v>71</v>
      </c>
      <c r="G19" s="101" t="s">
        <v>72</v>
      </c>
      <c r="H19" s="101" t="s">
        <v>73</v>
      </c>
      <c r="I19" s="101" t="s">
        <v>74</v>
      </c>
      <c r="J19" s="101" t="s">
        <v>75</v>
      </c>
      <c r="K19" s="101" t="s">
        <v>76</v>
      </c>
      <c r="L19" s="101" t="s">
        <v>77</v>
      </c>
      <c r="M19" s="102" t="s">
        <v>78</v>
      </c>
      <c r="N19" s="103"/>
      <c r="O19" s="103"/>
      <c r="P19" s="103"/>
      <c r="Q19" s="103"/>
      <c r="R19" s="103"/>
      <c r="S19" s="99"/>
      <c r="T19" s="19"/>
    </row>
    <row r="20" spans="1:20" ht="73.5">
      <c r="A20" s="2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5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00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  <mergeCell ref="AE6:AE7"/>
    <mergeCell ref="AF6:AF7"/>
    <mergeCell ref="M19:R19"/>
    <mergeCell ref="AD6:AD7"/>
    <mergeCell ref="E19:E20"/>
    <mergeCell ref="K19:K20"/>
    <mergeCell ref="J19:J20"/>
    <mergeCell ref="V5:W5"/>
    <mergeCell ref="V6:V7"/>
    <mergeCell ref="W6:W7"/>
    <mergeCell ref="S18:S20"/>
    <mergeCell ref="L18:R18"/>
    <mergeCell ref="AC6:AC7"/>
    <mergeCell ref="L19:L20"/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Gifu</cp:lastModifiedBy>
  <cp:lastPrinted>2016-02-18T02:44:36Z</cp:lastPrinted>
  <dcterms:created xsi:type="dcterms:W3CDTF">2006-02-01T06:33:13Z</dcterms:created>
  <dcterms:modified xsi:type="dcterms:W3CDTF">2016-02-18T02:45:10Z</dcterms:modified>
  <cp:category/>
  <cp:version/>
  <cp:contentType/>
  <cp:contentStatus/>
  <cp:revision>32</cp:revision>
</cp:coreProperties>
</file>